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00 DOSSIERS SUR SITE\classements\2014\ENDURANCE TOUT TERRAIN\HAINAUT ENDURO TOUR\"/>
    </mc:Choice>
  </mc:AlternateContent>
  <bookViews>
    <workbookView xWindow="0" yWindow="0" windowWidth="20490" windowHeight="7755"/>
  </bookViews>
  <sheets>
    <sheet name="Feuil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3" i="1" l="1"/>
  <c r="R152" i="1"/>
  <c r="R151" i="1"/>
  <c r="L68" i="1"/>
  <c r="K68" i="1"/>
  <c r="I68" i="1"/>
  <c r="H68" i="1"/>
  <c r="G68" i="1"/>
  <c r="F68" i="1"/>
  <c r="G150" i="1"/>
  <c r="L148" i="1"/>
  <c r="K148" i="1"/>
  <c r="I148" i="1"/>
  <c r="H148" i="1"/>
  <c r="G148" i="1"/>
  <c r="F148" i="1"/>
  <c r="L76" i="1"/>
  <c r="K76" i="1"/>
  <c r="I76" i="1"/>
  <c r="H76" i="1"/>
  <c r="G76" i="1"/>
  <c r="F76" i="1"/>
  <c r="L79" i="1"/>
  <c r="K79" i="1"/>
  <c r="I79" i="1"/>
  <c r="H79" i="1"/>
  <c r="G79" i="1"/>
  <c r="F79" i="1"/>
  <c r="L146" i="1"/>
  <c r="K146" i="1"/>
  <c r="I146" i="1"/>
  <c r="H146" i="1"/>
  <c r="G146" i="1"/>
  <c r="F146" i="1"/>
  <c r="L7" i="1"/>
  <c r="K7" i="1"/>
  <c r="I7" i="1"/>
  <c r="H7" i="1"/>
  <c r="G7" i="1"/>
  <c r="F7" i="1"/>
  <c r="L74" i="1"/>
  <c r="K74" i="1"/>
  <c r="I74" i="1"/>
  <c r="H74" i="1"/>
  <c r="G74" i="1"/>
  <c r="F74" i="1"/>
  <c r="L69" i="1"/>
  <c r="K69" i="1"/>
  <c r="I69" i="1"/>
  <c r="H69" i="1"/>
  <c r="G69" i="1"/>
  <c r="F69" i="1"/>
  <c r="L80" i="1"/>
  <c r="K80" i="1"/>
  <c r="I80" i="1"/>
  <c r="H80" i="1"/>
  <c r="G80" i="1"/>
  <c r="F80" i="1"/>
  <c r="L144" i="1"/>
  <c r="K144" i="1"/>
  <c r="I144" i="1"/>
  <c r="H144" i="1"/>
  <c r="F144" i="1"/>
  <c r="L143" i="1"/>
  <c r="K143" i="1"/>
  <c r="I143" i="1"/>
  <c r="H143" i="1"/>
  <c r="G143" i="1"/>
  <c r="F143" i="1"/>
  <c r="F142" i="1"/>
  <c r="L141" i="1"/>
  <c r="K141" i="1"/>
  <c r="F141" i="1"/>
  <c r="L140" i="1"/>
  <c r="K140" i="1"/>
  <c r="H140" i="1"/>
  <c r="F140" i="1"/>
  <c r="L41" i="1"/>
  <c r="K41" i="1"/>
  <c r="I41" i="1"/>
  <c r="H41" i="1"/>
  <c r="G41" i="1"/>
  <c r="F41" i="1"/>
  <c r="L26" i="1"/>
  <c r="K26" i="1"/>
  <c r="I26" i="1"/>
  <c r="H26" i="1"/>
  <c r="G26" i="1"/>
  <c r="F26" i="1"/>
  <c r="L42" i="1"/>
  <c r="K42" i="1"/>
  <c r="I42" i="1"/>
  <c r="H42" i="1"/>
  <c r="G42" i="1"/>
  <c r="F42" i="1"/>
  <c r="L38" i="1"/>
  <c r="K38" i="1"/>
  <c r="I38" i="1"/>
  <c r="H38" i="1"/>
  <c r="G38" i="1"/>
  <c r="F38" i="1"/>
  <c r="L139" i="1"/>
  <c r="K139" i="1"/>
  <c r="I139" i="1"/>
  <c r="H139" i="1"/>
  <c r="F139" i="1"/>
  <c r="L40" i="1"/>
  <c r="K40" i="1"/>
  <c r="I40" i="1"/>
  <c r="H40" i="1"/>
  <c r="G40" i="1"/>
  <c r="F40" i="1"/>
  <c r="L55" i="1"/>
  <c r="K55" i="1"/>
  <c r="I55" i="1"/>
  <c r="H55" i="1"/>
  <c r="G55" i="1"/>
  <c r="F55" i="1"/>
  <c r="L64" i="1"/>
  <c r="K64" i="1"/>
  <c r="I64" i="1"/>
  <c r="H64" i="1"/>
  <c r="G64" i="1"/>
  <c r="F64" i="1"/>
  <c r="L138" i="1"/>
  <c r="K138" i="1"/>
  <c r="H138" i="1"/>
  <c r="G138" i="1"/>
  <c r="F138" i="1"/>
  <c r="L31" i="1"/>
  <c r="K31" i="1"/>
  <c r="I31" i="1"/>
  <c r="H31" i="1"/>
  <c r="G31" i="1"/>
  <c r="F31" i="1"/>
  <c r="L137" i="1"/>
  <c r="K137" i="1"/>
  <c r="H137" i="1"/>
  <c r="G137" i="1"/>
  <c r="F137" i="1"/>
  <c r="L136" i="1"/>
  <c r="K136" i="1"/>
  <c r="H136" i="1"/>
  <c r="F136" i="1"/>
  <c r="L135" i="1"/>
  <c r="K135" i="1"/>
  <c r="I135" i="1"/>
  <c r="H135" i="1"/>
  <c r="G135" i="1"/>
  <c r="F135" i="1"/>
  <c r="L134" i="1"/>
  <c r="K134" i="1"/>
  <c r="I134" i="1"/>
  <c r="H134" i="1"/>
  <c r="G134" i="1"/>
  <c r="F134" i="1"/>
  <c r="L133" i="1"/>
  <c r="K133" i="1"/>
  <c r="H133" i="1"/>
  <c r="G133" i="1"/>
  <c r="F133" i="1"/>
  <c r="K132" i="1"/>
  <c r="H132" i="1"/>
  <c r="G132" i="1"/>
  <c r="F132" i="1"/>
  <c r="L131" i="1"/>
  <c r="K131" i="1"/>
  <c r="H131" i="1"/>
  <c r="G131" i="1"/>
  <c r="F131" i="1"/>
  <c r="L130" i="1"/>
  <c r="K130" i="1"/>
  <c r="H130" i="1"/>
  <c r="G130" i="1"/>
  <c r="F130" i="1"/>
  <c r="L129" i="1"/>
  <c r="K129" i="1"/>
  <c r="H129" i="1"/>
  <c r="G129" i="1"/>
  <c r="F129" i="1"/>
  <c r="L128" i="1"/>
  <c r="K128" i="1"/>
  <c r="H128" i="1"/>
  <c r="G128" i="1"/>
  <c r="F128" i="1"/>
  <c r="L127" i="1"/>
  <c r="K127" i="1"/>
  <c r="H127" i="1"/>
  <c r="G127" i="1"/>
  <c r="F127" i="1"/>
  <c r="L60" i="1"/>
  <c r="K60" i="1"/>
  <c r="I60" i="1"/>
  <c r="H60" i="1"/>
  <c r="G60" i="1"/>
  <c r="F60" i="1"/>
  <c r="L49" i="1"/>
  <c r="I49" i="1"/>
  <c r="H49" i="1"/>
  <c r="G49" i="1"/>
  <c r="F49" i="1"/>
  <c r="L126" i="1"/>
  <c r="K126" i="1"/>
  <c r="I126" i="1"/>
  <c r="H126" i="1"/>
  <c r="G126" i="1"/>
  <c r="L28" i="1"/>
  <c r="K28" i="1"/>
  <c r="H28" i="1"/>
  <c r="G28" i="1"/>
  <c r="F28" i="1"/>
  <c r="L50" i="1"/>
  <c r="K50" i="1"/>
  <c r="I50" i="1"/>
  <c r="H50" i="1"/>
  <c r="G50" i="1"/>
  <c r="F50" i="1"/>
  <c r="L44" i="1"/>
  <c r="I44" i="1"/>
  <c r="H44" i="1"/>
  <c r="G44" i="1"/>
  <c r="F44" i="1"/>
  <c r="L125" i="1"/>
  <c r="K125" i="1"/>
  <c r="I125" i="1"/>
  <c r="H125" i="1"/>
  <c r="G125" i="1"/>
  <c r="F125" i="1"/>
  <c r="L124" i="1"/>
  <c r="K124" i="1"/>
  <c r="H124" i="1"/>
  <c r="F124" i="1"/>
  <c r="L75" i="1"/>
  <c r="K75" i="1"/>
  <c r="I75" i="1"/>
  <c r="H75" i="1"/>
  <c r="G75" i="1"/>
  <c r="F75" i="1"/>
  <c r="I123" i="1"/>
  <c r="H123" i="1"/>
  <c r="G123" i="1"/>
  <c r="F123" i="1"/>
  <c r="L18" i="1"/>
  <c r="K18" i="1"/>
  <c r="I18" i="1"/>
  <c r="H18" i="1"/>
  <c r="G18" i="1"/>
  <c r="F18" i="1"/>
  <c r="H122" i="1"/>
  <c r="G122" i="1"/>
  <c r="F122" i="1"/>
  <c r="L121" i="1"/>
  <c r="K121" i="1"/>
  <c r="I121" i="1"/>
  <c r="H121" i="1"/>
  <c r="F121" i="1"/>
  <c r="L39" i="1"/>
  <c r="K39" i="1"/>
  <c r="I39" i="1"/>
  <c r="H39" i="1"/>
  <c r="G39" i="1"/>
  <c r="F39" i="1"/>
  <c r="L120" i="1"/>
  <c r="K120" i="1"/>
  <c r="I120" i="1"/>
  <c r="H120" i="1"/>
  <c r="F120" i="1"/>
  <c r="L119" i="1"/>
  <c r="K119" i="1"/>
  <c r="I119" i="1"/>
  <c r="H119" i="1"/>
  <c r="F119" i="1"/>
  <c r="L59" i="1"/>
  <c r="K59" i="1"/>
  <c r="I59" i="1"/>
  <c r="H59" i="1"/>
  <c r="G59" i="1"/>
  <c r="F59" i="1"/>
  <c r="L70" i="1"/>
  <c r="K70" i="1"/>
  <c r="I70" i="1"/>
  <c r="H70" i="1"/>
  <c r="G70" i="1"/>
  <c r="F70" i="1"/>
  <c r="L78" i="1"/>
  <c r="K78" i="1"/>
  <c r="I78" i="1"/>
  <c r="H78" i="1"/>
  <c r="G78" i="1"/>
  <c r="F78" i="1"/>
  <c r="L15" i="1"/>
  <c r="K15" i="1"/>
  <c r="I15" i="1"/>
  <c r="H15" i="1"/>
  <c r="G15" i="1"/>
  <c r="F15" i="1"/>
  <c r="L36" i="1"/>
  <c r="K36" i="1"/>
  <c r="I36" i="1"/>
  <c r="H36" i="1"/>
  <c r="G36" i="1"/>
  <c r="F36" i="1"/>
  <c r="L118" i="1"/>
  <c r="K118" i="1"/>
  <c r="I118" i="1"/>
  <c r="H118" i="1"/>
  <c r="L117" i="1"/>
  <c r="K117" i="1"/>
  <c r="I117" i="1"/>
  <c r="H117" i="1"/>
  <c r="F117" i="1"/>
  <c r="L116" i="1"/>
  <c r="K116" i="1"/>
  <c r="I116" i="1"/>
  <c r="H116" i="1"/>
  <c r="L115" i="1"/>
  <c r="K115" i="1"/>
  <c r="I115" i="1"/>
  <c r="H115" i="1"/>
  <c r="G115" i="1"/>
  <c r="K114" i="1"/>
  <c r="I114" i="1"/>
  <c r="H114" i="1"/>
  <c r="F114" i="1"/>
  <c r="L29" i="1"/>
  <c r="K29" i="1"/>
  <c r="I29" i="1"/>
  <c r="H29" i="1"/>
  <c r="F29" i="1"/>
  <c r="L67" i="1"/>
  <c r="K67" i="1"/>
  <c r="I67" i="1"/>
  <c r="H67" i="1"/>
  <c r="G67" i="1"/>
  <c r="F67" i="1"/>
  <c r="L71" i="1"/>
  <c r="K71" i="1"/>
  <c r="I71" i="1"/>
  <c r="H71" i="1"/>
  <c r="G71" i="1"/>
  <c r="F71" i="1"/>
  <c r="L113" i="1"/>
  <c r="K113" i="1"/>
  <c r="I113" i="1"/>
  <c r="H113" i="1"/>
  <c r="G113" i="1"/>
  <c r="F113" i="1"/>
  <c r="L112" i="1"/>
  <c r="K112" i="1"/>
  <c r="I112" i="1"/>
  <c r="H112" i="1"/>
  <c r="G112" i="1"/>
  <c r="F112" i="1"/>
  <c r="L111" i="1"/>
  <c r="K111" i="1"/>
  <c r="H111" i="1"/>
  <c r="G111" i="1"/>
  <c r="F111" i="1"/>
  <c r="L110" i="1"/>
  <c r="K110" i="1"/>
  <c r="I110" i="1"/>
  <c r="H110" i="1"/>
  <c r="G110" i="1"/>
  <c r="F110" i="1"/>
  <c r="L109" i="1"/>
  <c r="K109" i="1"/>
  <c r="I109" i="1"/>
  <c r="H109" i="1"/>
  <c r="G109" i="1"/>
  <c r="F109" i="1"/>
  <c r="L108" i="1"/>
  <c r="K108" i="1"/>
  <c r="I108" i="1"/>
  <c r="H108" i="1"/>
  <c r="G108" i="1"/>
  <c r="L107" i="1"/>
  <c r="K107" i="1"/>
  <c r="I107" i="1"/>
  <c r="H107" i="1"/>
  <c r="G107" i="1"/>
  <c r="L66" i="1"/>
  <c r="K66" i="1"/>
  <c r="I66" i="1"/>
  <c r="H66" i="1"/>
  <c r="G66" i="1"/>
  <c r="F66" i="1"/>
  <c r="L37" i="1"/>
  <c r="K37" i="1"/>
  <c r="I37" i="1"/>
  <c r="H37" i="1"/>
  <c r="G37" i="1"/>
  <c r="F37" i="1"/>
  <c r="L48" i="1"/>
  <c r="K48" i="1"/>
  <c r="I48" i="1"/>
  <c r="H48" i="1"/>
  <c r="G48" i="1"/>
  <c r="F48" i="1"/>
  <c r="L106" i="1"/>
  <c r="K106" i="1"/>
  <c r="H106" i="1"/>
  <c r="G106" i="1"/>
  <c r="F106" i="1"/>
  <c r="L105" i="1"/>
  <c r="K105" i="1"/>
  <c r="I105" i="1"/>
  <c r="H105" i="1"/>
  <c r="G105" i="1"/>
  <c r="L103" i="1"/>
  <c r="K103" i="1"/>
  <c r="I103" i="1"/>
  <c r="H103" i="1"/>
  <c r="G103" i="1"/>
  <c r="L102" i="1"/>
  <c r="K102" i="1"/>
  <c r="I102" i="1"/>
  <c r="H102" i="1"/>
  <c r="G102" i="1"/>
  <c r="L101" i="1"/>
  <c r="K101" i="1"/>
  <c r="I101" i="1"/>
  <c r="H101" i="1"/>
  <c r="G101" i="1"/>
  <c r="H100" i="1"/>
  <c r="G100" i="1"/>
  <c r="F100" i="1"/>
  <c r="L99" i="1"/>
  <c r="K99" i="1"/>
  <c r="I99" i="1"/>
  <c r="H99" i="1"/>
  <c r="G99" i="1"/>
  <c r="L98" i="1"/>
  <c r="K98" i="1"/>
  <c r="I98" i="1"/>
  <c r="H98" i="1"/>
  <c r="G98" i="1"/>
  <c r="F98" i="1"/>
  <c r="L72" i="1"/>
  <c r="K72" i="1"/>
  <c r="I72" i="1"/>
  <c r="H72" i="1"/>
  <c r="G72" i="1"/>
  <c r="F72" i="1"/>
  <c r="H97" i="1"/>
  <c r="G97" i="1"/>
  <c r="F97" i="1"/>
  <c r="F96" i="1"/>
  <c r="L94" i="1"/>
  <c r="K94" i="1"/>
  <c r="I94" i="1"/>
  <c r="H94" i="1"/>
  <c r="G94" i="1"/>
  <c r="F94" i="1"/>
  <c r="L33" i="1"/>
  <c r="K33" i="1"/>
  <c r="H33" i="1"/>
  <c r="G33" i="1"/>
  <c r="F33" i="1"/>
  <c r="L93" i="1"/>
  <c r="K93" i="1"/>
  <c r="I93" i="1"/>
  <c r="H93" i="1"/>
  <c r="G93" i="1"/>
  <c r="F93" i="1"/>
  <c r="L92" i="1"/>
  <c r="K92" i="1"/>
  <c r="H92" i="1"/>
  <c r="G92" i="1"/>
  <c r="F92" i="1"/>
  <c r="L91" i="1"/>
  <c r="K91" i="1"/>
  <c r="I91" i="1"/>
  <c r="H91" i="1"/>
  <c r="G91" i="1"/>
  <c r="F91" i="1"/>
  <c r="L90" i="1"/>
  <c r="K90" i="1"/>
  <c r="H90" i="1"/>
  <c r="G90" i="1"/>
  <c r="F90" i="1"/>
  <c r="L89" i="1"/>
  <c r="K89" i="1"/>
  <c r="H89" i="1"/>
  <c r="G89" i="1"/>
  <c r="F89" i="1"/>
  <c r="L88" i="1"/>
  <c r="K88" i="1"/>
  <c r="I88" i="1"/>
  <c r="H88" i="1"/>
  <c r="G88" i="1"/>
  <c r="F88" i="1"/>
  <c r="L87" i="1"/>
  <c r="K87" i="1"/>
  <c r="I87" i="1"/>
  <c r="H87" i="1"/>
  <c r="G87" i="1"/>
  <c r="F87" i="1"/>
  <c r="L86" i="1"/>
  <c r="K86" i="1"/>
  <c r="L85" i="1"/>
  <c r="K85" i="1"/>
  <c r="F85" i="1"/>
  <c r="L84" i="1"/>
  <c r="K84" i="1"/>
  <c r="H84" i="1"/>
  <c r="G84" i="1"/>
  <c r="F84" i="1"/>
  <c r="L83" i="1"/>
  <c r="K83" i="1"/>
  <c r="H83" i="1"/>
  <c r="G83" i="1"/>
  <c r="F83" i="1"/>
  <c r="L81" i="1"/>
  <c r="K81" i="1"/>
  <c r="I81" i="1"/>
  <c r="H81" i="1"/>
  <c r="G81" i="1"/>
  <c r="F81" i="1"/>
  <c r="L104" i="1"/>
  <c r="K104" i="1"/>
  <c r="I104" i="1"/>
  <c r="H104" i="1"/>
  <c r="G104" i="1"/>
  <c r="F104" i="1"/>
  <c r="L77" i="1"/>
  <c r="K77" i="1"/>
  <c r="I77" i="1"/>
  <c r="H77" i="1"/>
  <c r="G77" i="1"/>
  <c r="F77" i="1"/>
  <c r="L73" i="1"/>
  <c r="K73" i="1"/>
  <c r="I73" i="1"/>
  <c r="H73" i="1"/>
  <c r="G73" i="1"/>
  <c r="F73" i="1"/>
  <c r="L65" i="1"/>
  <c r="K65" i="1"/>
  <c r="I65" i="1"/>
  <c r="H65" i="1"/>
  <c r="G65" i="1"/>
  <c r="F65" i="1"/>
  <c r="L63" i="1"/>
  <c r="K63" i="1"/>
  <c r="I63" i="1"/>
  <c r="H63" i="1"/>
  <c r="G63" i="1"/>
  <c r="F63" i="1"/>
  <c r="L62" i="1"/>
  <c r="K62" i="1"/>
  <c r="I62" i="1"/>
  <c r="H62" i="1"/>
  <c r="G62" i="1"/>
  <c r="F62" i="1"/>
  <c r="L95" i="1"/>
  <c r="K95" i="1"/>
  <c r="I95" i="1"/>
  <c r="H95" i="1"/>
  <c r="G95" i="1"/>
  <c r="F95" i="1"/>
  <c r="L57" i="1"/>
  <c r="K57" i="1"/>
  <c r="I57" i="1"/>
  <c r="H57" i="1"/>
  <c r="G57" i="1"/>
  <c r="F57" i="1"/>
  <c r="L58" i="1"/>
  <c r="K58" i="1"/>
  <c r="I58" i="1"/>
  <c r="H58" i="1"/>
  <c r="G58" i="1"/>
  <c r="F58" i="1"/>
  <c r="L61" i="1"/>
  <c r="K61" i="1"/>
  <c r="I61" i="1"/>
  <c r="H61" i="1"/>
  <c r="G61" i="1"/>
  <c r="F61" i="1"/>
  <c r="L54" i="1"/>
  <c r="K54" i="1"/>
  <c r="I54" i="1"/>
  <c r="H54" i="1"/>
  <c r="G54" i="1"/>
  <c r="F54" i="1"/>
  <c r="L56" i="1"/>
  <c r="K56" i="1"/>
  <c r="I56" i="1"/>
  <c r="H56" i="1"/>
  <c r="G56" i="1"/>
  <c r="F56" i="1"/>
  <c r="L53" i="1"/>
  <c r="K53" i="1"/>
  <c r="I53" i="1"/>
  <c r="H53" i="1"/>
  <c r="G53" i="1"/>
  <c r="F53" i="1"/>
  <c r="L52" i="1"/>
  <c r="K52" i="1"/>
  <c r="I52" i="1"/>
  <c r="H52" i="1"/>
  <c r="G52" i="1"/>
  <c r="F52" i="1"/>
  <c r="L47" i="1"/>
  <c r="K47" i="1"/>
  <c r="I47" i="1"/>
  <c r="H47" i="1"/>
  <c r="G47" i="1"/>
  <c r="F47" i="1"/>
  <c r="L51" i="1"/>
  <c r="K51" i="1"/>
  <c r="I51" i="1"/>
  <c r="H51" i="1"/>
  <c r="G51" i="1"/>
  <c r="F51" i="1"/>
  <c r="L46" i="1"/>
  <c r="K46" i="1"/>
  <c r="I46" i="1"/>
  <c r="H46" i="1"/>
  <c r="G46" i="1"/>
  <c r="F46" i="1"/>
  <c r="L43" i="1"/>
  <c r="K43" i="1"/>
  <c r="I43" i="1"/>
  <c r="H43" i="1"/>
  <c r="G43" i="1"/>
  <c r="F43" i="1"/>
  <c r="L45" i="1"/>
  <c r="K45" i="1"/>
  <c r="I45" i="1"/>
  <c r="H45" i="1"/>
  <c r="G45" i="1"/>
  <c r="F45" i="1"/>
  <c r="L34" i="1"/>
  <c r="K34" i="1"/>
  <c r="I34" i="1"/>
  <c r="H34" i="1"/>
  <c r="G34" i="1"/>
  <c r="F34" i="1"/>
  <c r="L32" i="1"/>
  <c r="K32" i="1"/>
  <c r="I32" i="1"/>
  <c r="H32" i="1"/>
  <c r="G32" i="1"/>
  <c r="F32" i="1"/>
  <c r="L30" i="1"/>
  <c r="K30" i="1"/>
  <c r="I30" i="1"/>
  <c r="H30" i="1"/>
  <c r="G30" i="1"/>
  <c r="F30" i="1"/>
  <c r="L23" i="1"/>
  <c r="K23" i="1"/>
  <c r="I23" i="1"/>
  <c r="H23" i="1"/>
  <c r="F23" i="1"/>
  <c r="L35" i="1"/>
  <c r="K35" i="1"/>
  <c r="I35" i="1"/>
  <c r="H35" i="1"/>
  <c r="G35" i="1"/>
  <c r="F35" i="1"/>
  <c r="L27" i="1"/>
  <c r="K27" i="1"/>
  <c r="I27" i="1"/>
  <c r="H27" i="1"/>
  <c r="G27" i="1"/>
  <c r="F27" i="1"/>
  <c r="L25" i="1"/>
  <c r="K25" i="1"/>
  <c r="I25" i="1"/>
  <c r="H25" i="1"/>
  <c r="G25" i="1"/>
  <c r="F25" i="1"/>
  <c r="L24" i="1"/>
  <c r="K24" i="1"/>
  <c r="I24" i="1"/>
  <c r="H24" i="1"/>
  <c r="G24" i="1"/>
  <c r="F24" i="1"/>
  <c r="L22" i="1"/>
  <c r="K22" i="1"/>
  <c r="I22" i="1"/>
  <c r="H22" i="1"/>
  <c r="G22" i="1"/>
  <c r="F22" i="1"/>
  <c r="L21" i="1"/>
  <c r="K21" i="1"/>
  <c r="I21" i="1"/>
  <c r="H21" i="1"/>
  <c r="G21" i="1"/>
  <c r="F21" i="1"/>
  <c r="L20" i="1"/>
  <c r="K20" i="1"/>
  <c r="I20" i="1"/>
  <c r="H20" i="1"/>
  <c r="G20" i="1"/>
  <c r="F20" i="1"/>
  <c r="L19" i="1"/>
  <c r="K19" i="1"/>
  <c r="I19" i="1"/>
  <c r="H19" i="1"/>
  <c r="G19" i="1"/>
  <c r="F19" i="1"/>
  <c r="L11" i="1"/>
  <c r="K11" i="1"/>
  <c r="I11" i="1"/>
  <c r="H11" i="1"/>
  <c r="F11" i="1"/>
  <c r="L16" i="1"/>
  <c r="K16" i="1"/>
  <c r="I16" i="1"/>
  <c r="H16" i="1"/>
  <c r="F16" i="1"/>
  <c r="L17" i="1"/>
  <c r="K17" i="1"/>
  <c r="I17" i="1"/>
  <c r="H17" i="1"/>
  <c r="G17" i="1"/>
  <c r="F17" i="1"/>
  <c r="L14" i="1"/>
  <c r="K14" i="1"/>
  <c r="I14" i="1"/>
  <c r="H14" i="1"/>
  <c r="G14" i="1"/>
  <c r="F14" i="1"/>
  <c r="L13" i="1"/>
  <c r="K13" i="1"/>
  <c r="I13" i="1"/>
  <c r="H13" i="1"/>
  <c r="G13" i="1"/>
  <c r="F13" i="1"/>
  <c r="L12" i="1"/>
  <c r="K12" i="1"/>
  <c r="I12" i="1"/>
  <c r="H12" i="1"/>
  <c r="G12" i="1"/>
  <c r="F12" i="1"/>
  <c r="L10" i="1"/>
  <c r="K10" i="1"/>
  <c r="I10" i="1"/>
  <c r="H10" i="1"/>
  <c r="G10" i="1"/>
  <c r="F10" i="1"/>
  <c r="L9" i="1"/>
  <c r="K9" i="1"/>
  <c r="I9" i="1"/>
  <c r="H9" i="1"/>
  <c r="G9" i="1"/>
  <c r="F9" i="1"/>
  <c r="L8" i="1"/>
  <c r="K8" i="1"/>
  <c r="I8" i="1"/>
  <c r="H8" i="1"/>
  <c r="G8" i="1"/>
  <c r="F8" i="1"/>
  <c r="L6" i="1"/>
  <c r="K6" i="1"/>
  <c r="I6" i="1"/>
  <c r="H6" i="1"/>
  <c r="G6" i="1"/>
  <c r="R8" i="1" l="1"/>
  <c r="R13" i="1"/>
  <c r="R86" i="1"/>
  <c r="R90" i="1"/>
  <c r="R93" i="1"/>
  <c r="R97" i="1"/>
  <c r="R100" i="1"/>
  <c r="R105" i="1"/>
  <c r="R66" i="1"/>
  <c r="R110" i="1"/>
  <c r="R71" i="1"/>
  <c r="R115" i="1"/>
  <c r="R36" i="1"/>
  <c r="R59" i="1"/>
  <c r="R121" i="1"/>
  <c r="R75" i="1"/>
  <c r="R50" i="1"/>
  <c r="R60" i="1"/>
  <c r="R130" i="1"/>
  <c r="R134" i="1"/>
  <c r="R31" i="1"/>
  <c r="R40" i="1"/>
  <c r="R26" i="1"/>
  <c r="R142" i="1"/>
  <c r="R69" i="1"/>
  <c r="R146" i="1"/>
  <c r="R148" i="1"/>
  <c r="R6" i="1"/>
  <c r="R12" i="1"/>
  <c r="R16" i="1"/>
  <c r="R20" i="1"/>
  <c r="R25" i="1"/>
  <c r="R30" i="1"/>
  <c r="R43" i="1"/>
  <c r="R52" i="1"/>
  <c r="R61" i="1"/>
  <c r="R62" i="1"/>
  <c r="R77" i="1"/>
  <c r="R84" i="1"/>
  <c r="R85" i="1"/>
  <c r="R89" i="1"/>
  <c r="R96" i="1"/>
  <c r="R99" i="1"/>
  <c r="R103" i="1"/>
  <c r="R37" i="1"/>
  <c r="R109" i="1"/>
  <c r="R113" i="1"/>
  <c r="R114" i="1"/>
  <c r="R118" i="1"/>
  <c r="R70" i="1"/>
  <c r="R39" i="1"/>
  <c r="R123" i="1"/>
  <c r="R44" i="1"/>
  <c r="R49" i="1"/>
  <c r="R129" i="1"/>
  <c r="R133" i="1"/>
  <c r="R137" i="1"/>
  <c r="R55" i="1"/>
  <c r="R42" i="1"/>
  <c r="R141" i="1"/>
  <c r="R80" i="1"/>
  <c r="R145" i="1"/>
  <c r="R76" i="1"/>
  <c r="R68" i="1"/>
  <c r="R10" i="1"/>
  <c r="R17" i="1"/>
  <c r="R19" i="1"/>
  <c r="R24" i="1"/>
  <c r="R23" i="1"/>
  <c r="R45" i="1"/>
  <c r="R47" i="1"/>
  <c r="R54" i="1"/>
  <c r="R95" i="1"/>
  <c r="R73" i="1"/>
  <c r="R83" i="1"/>
  <c r="R88" i="1"/>
  <c r="R94" i="1"/>
  <c r="R98" i="1"/>
  <c r="R102" i="1"/>
  <c r="R48" i="1"/>
  <c r="R108" i="1"/>
  <c r="R112" i="1"/>
  <c r="R117" i="1"/>
  <c r="R78" i="1"/>
  <c r="R120" i="1"/>
  <c r="R18" i="1"/>
  <c r="R125" i="1"/>
  <c r="R126" i="1"/>
  <c r="R128" i="1"/>
  <c r="R132" i="1"/>
  <c r="R64" i="1"/>
  <c r="R38" i="1"/>
  <c r="R140" i="1"/>
  <c r="R144" i="1"/>
  <c r="R7" i="1"/>
  <c r="R147" i="1"/>
  <c r="R150" i="1"/>
  <c r="R9" i="1"/>
  <c r="R14" i="1"/>
  <c r="R11" i="1"/>
  <c r="R22" i="1"/>
  <c r="R35" i="1"/>
  <c r="R34" i="1"/>
  <c r="R51" i="1"/>
  <c r="R56" i="1"/>
  <c r="R57" i="1"/>
  <c r="R65" i="1"/>
  <c r="R81" i="1"/>
  <c r="R87" i="1"/>
  <c r="R91" i="1"/>
  <c r="R33" i="1"/>
  <c r="R72" i="1"/>
  <c r="R101" i="1"/>
  <c r="R106" i="1"/>
  <c r="R107" i="1"/>
  <c r="R111" i="1"/>
  <c r="R67" i="1"/>
  <c r="R116" i="1"/>
  <c r="R15" i="1"/>
  <c r="R122" i="1"/>
  <c r="R124" i="1"/>
  <c r="R28" i="1"/>
  <c r="R127" i="1"/>
  <c r="R131" i="1"/>
  <c r="R135" i="1"/>
  <c r="R138" i="1"/>
  <c r="R139" i="1"/>
  <c r="R41" i="1"/>
  <c r="R143" i="1"/>
  <c r="R74" i="1"/>
  <c r="R79" i="1"/>
  <c r="R149" i="1"/>
  <c r="R119" i="1"/>
  <c r="R136" i="1"/>
  <c r="R29" i="1"/>
  <c r="R21" i="1"/>
  <c r="R27" i="1"/>
  <c r="R32" i="1"/>
  <c r="R46" i="1"/>
  <c r="R53" i="1"/>
  <c r="R58" i="1"/>
  <c r="R63" i="1"/>
  <c r="R104" i="1"/>
  <c r="R92" i="1"/>
</calcChain>
</file>

<file path=xl/sharedStrings.xml><?xml version="1.0" encoding="utf-8"?>
<sst xmlns="http://schemas.openxmlformats.org/spreadsheetml/2006/main" count="394" uniqueCount="178">
  <si>
    <t>HAINAUT ENDURO TOUR 2014 - CLASSEMENT GENERAL</t>
  </si>
  <si>
    <t xml:space="preserve"> </t>
  </si>
  <si>
    <t xml:space="preserve">J1  SP 1 </t>
  </si>
  <si>
    <t xml:space="preserve">J1 SP 2  </t>
  </si>
  <si>
    <t xml:space="preserve">J1 SP 3 </t>
  </si>
  <si>
    <t>J1 SP 4</t>
  </si>
  <si>
    <t>J2 SP 5</t>
  </si>
  <si>
    <t>J2 SP 6</t>
  </si>
  <si>
    <t>J3 SP 7</t>
  </si>
  <si>
    <t>J3 SHOW</t>
  </si>
  <si>
    <t>GENERAL</t>
  </si>
  <si>
    <t>PL</t>
  </si>
  <si>
    <t>P/C</t>
  </si>
  <si>
    <t>N°</t>
  </si>
  <si>
    <t>Nom complet</t>
  </si>
  <si>
    <t>CAT</t>
  </si>
  <si>
    <t>COURC.</t>
  </si>
  <si>
    <t>TRAZEG.</t>
  </si>
  <si>
    <t>CHAPELLE</t>
  </si>
  <si>
    <t>GOSSELIES</t>
  </si>
  <si>
    <t>GHLIN</t>
  </si>
  <si>
    <t>QUAREGNON</t>
  </si>
  <si>
    <t>CHIMAY</t>
  </si>
  <si>
    <t>BEAUMONT</t>
  </si>
  <si>
    <t>SOUVRET</t>
  </si>
  <si>
    <t>CREMER Cédric</t>
  </si>
  <si>
    <t>EC</t>
  </si>
  <si>
    <t>GRANDJEAN Vincent</t>
  </si>
  <si>
    <t>DESPONTIN Mickael</t>
  </si>
  <si>
    <t>MONFORT Quentin</t>
  </si>
  <si>
    <t>FIORENTINO Frederic</t>
  </si>
  <si>
    <t>BAILLEUX Bertrand</t>
  </si>
  <si>
    <t>HERMAN Mike</t>
  </si>
  <si>
    <t>CAPEL Gilles</t>
  </si>
  <si>
    <t>HUSSIN Gregoire</t>
  </si>
  <si>
    <t>DESPRECHINS arno</t>
  </si>
  <si>
    <t>BAUGNIET Christophe</t>
  </si>
  <si>
    <t>VANZEEBROECK Johnny</t>
  </si>
  <si>
    <t>GO</t>
  </si>
  <si>
    <t>VANDEBERG Pierre</t>
  </si>
  <si>
    <t>WAUTS Sebastiaan</t>
  </si>
  <si>
    <t>MINNE Cedric</t>
  </si>
  <si>
    <t>VINKEN Quentin</t>
  </si>
  <si>
    <t>HUMEZ Benjamin</t>
  </si>
  <si>
    <t>MICHOTTE Guy</t>
  </si>
  <si>
    <t>HESBEEN Frederic</t>
  </si>
  <si>
    <t>MOUTON Thomas</t>
  </si>
  <si>
    <t>FLAMEN Jérémy</t>
  </si>
  <si>
    <t>LEKEU David</t>
  </si>
  <si>
    <t>SENTE Frederic</t>
  </si>
  <si>
    <t>COURTOIS Pierre</t>
  </si>
  <si>
    <t>FOURNIER Gregoire</t>
  </si>
  <si>
    <t>DACHOUFFE Jerome</t>
  </si>
  <si>
    <t>VERSTEEGH Pierre</t>
  </si>
  <si>
    <t>ROBERT Mike</t>
  </si>
  <si>
    <t>50cc</t>
  </si>
  <si>
    <t>BEGUIN Francois</t>
  </si>
  <si>
    <t>LAUWENS Emmanuel</t>
  </si>
  <si>
    <t>DOZIN Philippe</t>
  </si>
  <si>
    <t>BOUVIER Thomas</t>
  </si>
  <si>
    <t>FOLIE Olivier</t>
  </si>
  <si>
    <t>CHARALABIDIS Fabrizio</t>
  </si>
  <si>
    <t>VALENDUC Martin</t>
  </si>
  <si>
    <t>DELAIN Benoit</t>
  </si>
  <si>
    <t>BIZZARRO Vincent</t>
  </si>
  <si>
    <t>CHAUDRILLER Thomas</t>
  </si>
  <si>
    <t>GALLOY Quentin</t>
  </si>
  <si>
    <t>HUMBLET Frederic</t>
  </si>
  <si>
    <t>DETHIER David</t>
  </si>
  <si>
    <t>BAGUETTE Corneille</t>
  </si>
  <si>
    <t>NC</t>
  </si>
  <si>
    <t>MEIJERS Gert</t>
  </si>
  <si>
    <t>SABBEN Richard</t>
  </si>
  <si>
    <t>GHISLAIN Franz</t>
  </si>
  <si>
    <t>HESBEEN Valentin</t>
  </si>
  <si>
    <t>LEBEURRE Thomas</t>
  </si>
  <si>
    <t>LEFEVRE Louis</t>
  </si>
  <si>
    <t>LEFEBVRE Marc</t>
  </si>
  <si>
    <t>FAVEAUX Frederic</t>
  </si>
  <si>
    <t>MONFOURNY Gregoire</t>
  </si>
  <si>
    <t>HOLLEVOET Frederic</t>
  </si>
  <si>
    <t>BAKELANTS Denis</t>
  </si>
  <si>
    <t>RULMONT Bernard</t>
  </si>
  <si>
    <t>CORBISIER Lionel</t>
  </si>
  <si>
    <t>HIVRE Alain</t>
  </si>
  <si>
    <t>LALLEMAND Michel</t>
  </si>
  <si>
    <t>VANDER ZYPEN Arnaud</t>
  </si>
  <si>
    <t>GEELHAND Philippe</t>
  </si>
  <si>
    <t>BEYENS Jan</t>
  </si>
  <si>
    <t>LEQUEUX Didier</t>
  </si>
  <si>
    <t>BOEREN Chris</t>
  </si>
  <si>
    <t>VANGENEGHTEN Ivan</t>
  </si>
  <si>
    <t>DIERCKX Mathieu</t>
  </si>
  <si>
    <t>LINDEN Herman</t>
  </si>
  <si>
    <t>HAVELANGE François</t>
  </si>
  <si>
    <t>VAN DONINCK Frank</t>
  </si>
  <si>
    <t>CLAES Niko</t>
  </si>
  <si>
    <t>VAN HOOVELS Bruno</t>
  </si>
  <si>
    <t>VAN LOY  Stefaan</t>
  </si>
  <si>
    <t>COLLIGNON Denis</t>
  </si>
  <si>
    <t>CLAUDE Pierre</t>
  </si>
  <si>
    <t>GOOSSENS Emmanuel</t>
  </si>
  <si>
    <t>TOUSSAINT Jean Marc</t>
  </si>
  <si>
    <t>FOUCART Julien</t>
  </si>
  <si>
    <t>LEBRUN Stephane</t>
  </si>
  <si>
    <t>MOUTON Jerome</t>
  </si>
  <si>
    <t>SANSEN Jean Marie</t>
  </si>
  <si>
    <t>MOUTON François</t>
  </si>
  <si>
    <t>MOUTON Jean Marc</t>
  </si>
  <si>
    <t>SCHUER Jeroen</t>
  </si>
  <si>
    <t>GOETLEVEN Frank</t>
  </si>
  <si>
    <t>MARTIN Kenji</t>
  </si>
  <si>
    <t>BRUYNINCKX Niels</t>
  </si>
  <si>
    <t>COSTA Julien</t>
  </si>
  <si>
    <t>ADAM Jean Hugues</t>
  </si>
  <si>
    <t>MAITRE DHOTEL Nicolas</t>
  </si>
  <si>
    <t>BERNÉ Stephane</t>
  </si>
  <si>
    <t>MAGINEL Yvan</t>
  </si>
  <si>
    <t>DELPIERRE Françis</t>
  </si>
  <si>
    <t>LAFORGE Brice</t>
  </si>
  <si>
    <t>MOINIER Jean Philippe</t>
  </si>
  <si>
    <t>GRAUFF Olivier</t>
  </si>
  <si>
    <t>LEDUNE Olivier</t>
  </si>
  <si>
    <t>MCO</t>
  </si>
  <si>
    <t>WESTER Jean Claude</t>
  </si>
  <si>
    <t>VANDERHEYDEN Philippe</t>
  </si>
  <si>
    <t>STASSEN Maurice</t>
  </si>
  <si>
    <t>BOUGARD Johan</t>
  </si>
  <si>
    <t>YERNAUX Didier</t>
  </si>
  <si>
    <t>VAN DE WERVE Jean Marc</t>
  </si>
  <si>
    <t>VAN HORNE Hendricus</t>
  </si>
  <si>
    <t>CONINX Raf</t>
  </si>
  <si>
    <t>MANNAERTS Marc</t>
  </si>
  <si>
    <t>MARGOTTEAU Eric</t>
  </si>
  <si>
    <t>COLAS Vincent</t>
  </si>
  <si>
    <t>PLANCQ Jean Paul</t>
  </si>
  <si>
    <t>GUILLET Mike</t>
  </si>
  <si>
    <t>BEAUPUITS Cedric</t>
  </si>
  <si>
    <t>AUGUSTIN Lionel</t>
  </si>
  <si>
    <t>ZULIANI Olivier</t>
  </si>
  <si>
    <t>CAPELLI Eric</t>
  </si>
  <si>
    <t>CAPUANO Robert</t>
  </si>
  <si>
    <t>NIORT Jacky</t>
  </si>
  <si>
    <t>PECHER Serge</t>
  </si>
  <si>
    <t>ROCHET Jean Marc</t>
  </si>
  <si>
    <t>FLAMAND Patrick</t>
  </si>
  <si>
    <t>LORIAUX Christian</t>
  </si>
  <si>
    <t>FRASELLE Joachim</t>
  </si>
  <si>
    <t>APARICIO Philippe</t>
  </si>
  <si>
    <t>BROC Laurent</t>
  </si>
  <si>
    <t>FABBRIZIO David</t>
  </si>
  <si>
    <t>LECLERCQ Christophe</t>
  </si>
  <si>
    <t>LEMAITRE Bertrand</t>
  </si>
  <si>
    <t>LECOLIER Serge</t>
  </si>
  <si>
    <t>SEMET Stephane</t>
  </si>
  <si>
    <t>VANDEBURIE Vincent</t>
  </si>
  <si>
    <t>MICHIELS Michel</t>
  </si>
  <si>
    <t>COLLIN david</t>
  </si>
  <si>
    <t>COLLIN Arthur</t>
  </si>
  <si>
    <t>SAMAIN Jean-Michel</t>
  </si>
  <si>
    <t>VANDER ELST Pierre</t>
  </si>
  <si>
    <t>DEPLUS Laurent</t>
  </si>
  <si>
    <t>FRERE Andre</t>
  </si>
  <si>
    <t>ROLAND SIMON</t>
  </si>
  <si>
    <t>VANDERHEYDEN Wim</t>
  </si>
  <si>
    <t>DUPERROY Andre (SA)</t>
  </si>
  <si>
    <t>CHARLIER Julien</t>
  </si>
  <si>
    <t>CHARLIER Didier</t>
  </si>
  <si>
    <t>FADEL Jean</t>
  </si>
  <si>
    <t>AMEELS Arnaud</t>
  </si>
  <si>
    <t>CENSINI Marc</t>
  </si>
  <si>
    <t>TINELLI Franck</t>
  </si>
  <si>
    <t>STASSART Christophe</t>
  </si>
  <si>
    <t>DORCHAIN Mickael</t>
  </si>
  <si>
    <t>LEPOMME Eric</t>
  </si>
  <si>
    <t>BORCKMAN Eric</t>
  </si>
  <si>
    <t>DELCOURT Olivier</t>
  </si>
  <si>
    <t>J3 SP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</si>
</sst>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1" fontId="0" fillId="0" borderId="1" xfId="0" applyNumberFormat="1" applyBorder="1"/>
    <xf numFmtId="21" fontId="0" fillId="0" borderId="0" xfId="0" applyNumberFormat="1" applyBorder="1"/>
    <xf numFmtId="21" fontId="1" fillId="0" borderId="1" xfId="0" applyNumberFormat="1" applyFont="1" applyBorder="1"/>
    <xf numFmtId="46" fontId="0" fillId="0" borderId="0" xfId="0" applyNumberFormat="1"/>
    <xf numFmtId="0" fontId="0" fillId="0" borderId="1" xfId="0" applyBorder="1"/>
    <xf numFmtId="0" fontId="9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21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20" fontId="0" fillId="0" borderId="1" xfId="0" applyNumberFormat="1" applyBorder="1" applyAlignment="1">
      <alignment horizontal="center" vertical="center" wrapText="1"/>
    </xf>
    <xf numFmtId="21" fontId="0" fillId="0" borderId="2" xfId="0" applyNumberFormat="1" applyBorder="1"/>
    <xf numFmtId="21" fontId="0" fillId="0" borderId="6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3</xdr:col>
      <xdr:colOff>1524000</xdr:colOff>
      <xdr:row>3</xdr:row>
      <xdr:rowOff>16669</xdr:rowOff>
    </xdr:to>
    <xdr:pic>
      <xdr:nvPicPr>
        <xdr:cNvPr id="2" name="Image 1" descr="http://www.enduroattitude.be/images/logo_enduroattitude_b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1476375" cy="664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9525</xdr:rowOff>
    </xdr:from>
    <xdr:to>
      <xdr:col>14</xdr:col>
      <xdr:colOff>657225</xdr:colOff>
      <xdr:row>2</xdr:row>
      <xdr:rowOff>122396</xdr:rowOff>
    </xdr:to>
    <xdr:pic>
      <xdr:nvPicPr>
        <xdr:cNvPr id="3" name="Image 2" descr="http://www.enduroattitude.be/images/logo_enduroattitude_b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9525"/>
          <a:ext cx="1266825" cy="570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63657</xdr:colOff>
      <xdr:row>157</xdr:row>
      <xdr:rowOff>178183</xdr:rowOff>
    </xdr:from>
    <xdr:to>
      <xdr:col>13</xdr:col>
      <xdr:colOff>95250</xdr:colOff>
      <xdr:row>162</xdr:row>
      <xdr:rowOff>133351</xdr:rowOff>
    </xdr:to>
    <xdr:pic>
      <xdr:nvPicPr>
        <xdr:cNvPr id="4" name="Image 3" descr="Pneus 20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457" y="29905708"/>
          <a:ext cx="1660368" cy="907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90921</xdr:colOff>
      <xdr:row>162</xdr:row>
      <xdr:rowOff>73343</xdr:rowOff>
    </xdr:from>
    <xdr:to>
      <xdr:col>3</xdr:col>
      <xdr:colOff>1019174</xdr:colOff>
      <xdr:row>167</xdr:row>
      <xdr:rowOff>123825</xdr:rowOff>
    </xdr:to>
    <xdr:pic>
      <xdr:nvPicPr>
        <xdr:cNvPr id="5" name="Image 4" descr="Vivons spor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21" y="30753368"/>
          <a:ext cx="1823603" cy="1002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438150</xdr:colOff>
      <xdr:row>154</xdr:row>
      <xdr:rowOff>47625</xdr:rowOff>
    </xdr:from>
    <xdr:to>
      <xdr:col>17</xdr:col>
      <xdr:colOff>118311</xdr:colOff>
      <xdr:row>156</xdr:row>
      <xdr:rowOff>133350</xdr:rowOff>
    </xdr:to>
    <xdr:pic>
      <xdr:nvPicPr>
        <xdr:cNvPr id="6" name="Image 5" descr="Utens Racing Matériel équipemen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9584650"/>
          <a:ext cx="1842336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153</xdr:row>
      <xdr:rowOff>28575</xdr:rowOff>
    </xdr:from>
    <xdr:to>
      <xdr:col>3</xdr:col>
      <xdr:colOff>768519</xdr:colOff>
      <xdr:row>157</xdr:row>
      <xdr:rowOff>104776</xdr:rowOff>
    </xdr:to>
    <xdr:pic>
      <xdr:nvPicPr>
        <xdr:cNvPr id="7" name="Image 6" descr="Les grappes de Cyrano Bergera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375100"/>
          <a:ext cx="1654344" cy="83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1674879</xdr:colOff>
      <xdr:row>158</xdr:row>
      <xdr:rowOff>17525</xdr:rowOff>
    </xdr:from>
    <xdr:to>
      <xdr:col>6</xdr:col>
      <xdr:colOff>95250</xdr:colOff>
      <xdr:row>163</xdr:row>
      <xdr:rowOff>19051</xdr:rowOff>
    </xdr:to>
    <xdr:pic>
      <xdr:nvPicPr>
        <xdr:cNvPr id="8" name="Image 7" descr="Circuit de Chima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229" y="29935550"/>
          <a:ext cx="1382646" cy="954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460788</xdr:colOff>
      <xdr:row>161</xdr:row>
      <xdr:rowOff>104775</xdr:rowOff>
    </xdr:from>
    <xdr:to>
      <xdr:col>17</xdr:col>
      <xdr:colOff>496816</xdr:colOff>
      <xdr:row>167</xdr:row>
      <xdr:rowOff>76200</xdr:rowOff>
    </xdr:to>
    <xdr:pic>
      <xdr:nvPicPr>
        <xdr:cNvPr id="9" name="Image 8" descr="Wallonie.be : portail de la wallonie sur Interne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7813" y="30594300"/>
          <a:ext cx="807553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168118</xdr:rowOff>
    </xdr:from>
    <xdr:to>
      <xdr:col>12</xdr:col>
      <xdr:colOff>55027</xdr:colOff>
      <xdr:row>168</xdr:row>
      <xdr:rowOff>57149</xdr:rowOff>
    </xdr:to>
    <xdr:pic>
      <xdr:nvPicPr>
        <xdr:cNvPr id="10" name="Image 9" descr="Imapros - Lettrage - Panneaux - Pylones - Conception graphique 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30848143"/>
          <a:ext cx="2293402" cy="1032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422278</xdr:colOff>
      <xdr:row>169</xdr:row>
      <xdr:rowOff>95252</xdr:rowOff>
    </xdr:from>
    <xdr:to>
      <xdr:col>18</xdr:col>
      <xdr:colOff>514350</xdr:colOff>
      <xdr:row>174</xdr:row>
      <xdr:rowOff>47626</xdr:rowOff>
    </xdr:to>
    <xdr:pic>
      <xdr:nvPicPr>
        <xdr:cNvPr id="11" name="Image 10" descr="Pilote Production :  pièces, accessoires &amp; équipements pour le moto cross, l'enduro ...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3" y="32108777"/>
          <a:ext cx="3016247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100264</xdr:rowOff>
    </xdr:from>
    <xdr:to>
      <xdr:col>11</xdr:col>
      <xdr:colOff>218018</xdr:colOff>
      <xdr:row>173</xdr:row>
      <xdr:rowOff>104776</xdr:rowOff>
    </xdr:to>
    <xdr:pic>
      <xdr:nvPicPr>
        <xdr:cNvPr id="12" name="Image 11" descr="http://www.enduroattitude.be/images/logo_jcconcept_be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32113789"/>
          <a:ext cx="1618193" cy="766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1477377</xdr:colOff>
      <xdr:row>153</xdr:row>
      <xdr:rowOff>114300</xdr:rowOff>
    </xdr:from>
    <xdr:to>
      <xdr:col>6</xdr:col>
      <xdr:colOff>395040</xdr:colOff>
      <xdr:row>157</xdr:row>
      <xdr:rowOff>66676</xdr:rowOff>
    </xdr:to>
    <xdr:pic>
      <xdr:nvPicPr>
        <xdr:cNvPr id="13" name="Image 12" descr="Full Service - gestion de vos produits pétroliers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2727" y="29460825"/>
          <a:ext cx="1879938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323849</xdr:colOff>
      <xdr:row>153</xdr:row>
      <xdr:rowOff>38100</xdr:rowOff>
    </xdr:from>
    <xdr:to>
      <xdr:col>14</xdr:col>
      <xdr:colOff>290512</xdr:colOff>
      <xdr:row>156</xdr:row>
      <xdr:rowOff>104775</xdr:rowOff>
    </xdr:to>
    <xdr:pic>
      <xdr:nvPicPr>
        <xdr:cNvPr id="14" name="Image 13" descr="Fiorentino - Vente de Motos - Stage Moto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9" y="29384625"/>
          <a:ext cx="1595438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0</xdr:row>
      <xdr:rowOff>0</xdr:rowOff>
    </xdr:from>
    <xdr:to>
      <xdr:col>3</xdr:col>
      <xdr:colOff>1524000</xdr:colOff>
      <xdr:row>3</xdr:row>
      <xdr:rowOff>16669</xdr:rowOff>
    </xdr:to>
    <xdr:pic>
      <xdr:nvPicPr>
        <xdr:cNvPr id="15" name="Image 14" descr="http://www.enduroattitude.be/images/logo_enduroattitude_b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1476375" cy="664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9525</xdr:rowOff>
    </xdr:from>
    <xdr:to>
      <xdr:col>14</xdr:col>
      <xdr:colOff>657225</xdr:colOff>
      <xdr:row>2</xdr:row>
      <xdr:rowOff>122396</xdr:rowOff>
    </xdr:to>
    <xdr:pic>
      <xdr:nvPicPr>
        <xdr:cNvPr id="16" name="Image 15" descr="http://www.enduroattitude.be/images/logo_enduroattitude_b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9525"/>
          <a:ext cx="1266825" cy="570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1581149</xdr:colOff>
      <xdr:row>171</xdr:row>
      <xdr:rowOff>159892</xdr:rowOff>
    </xdr:from>
    <xdr:to>
      <xdr:col>6</xdr:col>
      <xdr:colOff>328247</xdr:colOff>
      <xdr:row>174</xdr:row>
      <xdr:rowOff>180975</xdr:rowOff>
    </xdr:to>
    <xdr:pic>
      <xdr:nvPicPr>
        <xdr:cNvPr id="17" name="Image 16" descr="Le magazine de l'enduro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9" y="32554417"/>
          <a:ext cx="1709373" cy="592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316477</xdr:colOff>
      <xdr:row>158</xdr:row>
      <xdr:rowOff>9526</xdr:rowOff>
    </xdr:from>
    <xdr:to>
      <xdr:col>17</xdr:col>
      <xdr:colOff>59299</xdr:colOff>
      <xdr:row>161</xdr:row>
      <xdr:rowOff>28575</xdr:rowOff>
    </xdr:to>
    <xdr:pic>
      <xdr:nvPicPr>
        <xdr:cNvPr id="18" name="Image 17" descr="terrassements - Location de container - Démolitio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4652" y="30308551"/>
          <a:ext cx="190499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161</xdr:row>
      <xdr:rowOff>180976</xdr:rowOff>
    </xdr:from>
    <xdr:to>
      <xdr:col>15</xdr:col>
      <xdr:colOff>345012</xdr:colOff>
      <xdr:row>166</xdr:row>
      <xdr:rowOff>9525</xdr:rowOff>
    </xdr:to>
    <xdr:pic>
      <xdr:nvPicPr>
        <xdr:cNvPr id="19" name="Image 18" descr="Travaux de terrassements -  Déneigement et épandage des routes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7863" y="30670501"/>
          <a:ext cx="1735662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78307</xdr:colOff>
      <xdr:row>169</xdr:row>
      <xdr:rowOff>0</xdr:rowOff>
    </xdr:from>
    <xdr:to>
      <xdr:col>14</xdr:col>
      <xdr:colOff>657224</xdr:colOff>
      <xdr:row>174</xdr:row>
      <xdr:rowOff>38099</xdr:rowOff>
    </xdr:to>
    <xdr:pic>
      <xdr:nvPicPr>
        <xdr:cNvPr id="20" name="Image 19" descr="La fio star school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4107" y="32013525"/>
          <a:ext cx="1369492" cy="99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352425</xdr:colOff>
      <xdr:row>166</xdr:row>
      <xdr:rowOff>5081</xdr:rowOff>
    </xdr:from>
    <xdr:to>
      <xdr:col>14</xdr:col>
      <xdr:colOff>152400</xdr:colOff>
      <xdr:row>169</xdr:row>
      <xdr:rowOff>124144</xdr:rowOff>
    </xdr:to>
    <xdr:pic>
      <xdr:nvPicPr>
        <xdr:cNvPr id="21" name="Image 20" descr="Full Logistic - Société de transport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31447106"/>
          <a:ext cx="1428750" cy="69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90921</xdr:colOff>
      <xdr:row>161</xdr:row>
      <xdr:rowOff>73343</xdr:rowOff>
    </xdr:from>
    <xdr:to>
      <xdr:col>3</xdr:col>
      <xdr:colOff>1019174</xdr:colOff>
      <xdr:row>166</xdr:row>
      <xdr:rowOff>123825</xdr:rowOff>
    </xdr:to>
    <xdr:pic>
      <xdr:nvPicPr>
        <xdr:cNvPr id="22" name="Image 21" descr="Vivons spor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21" y="30562868"/>
          <a:ext cx="1823603" cy="1002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1674879</xdr:colOff>
      <xdr:row>157</xdr:row>
      <xdr:rowOff>17525</xdr:rowOff>
    </xdr:from>
    <xdr:to>
      <xdr:col>6</xdr:col>
      <xdr:colOff>95250</xdr:colOff>
      <xdr:row>162</xdr:row>
      <xdr:rowOff>19051</xdr:rowOff>
    </xdr:to>
    <xdr:pic>
      <xdr:nvPicPr>
        <xdr:cNvPr id="23" name="Image 22" descr="Circuit de Chima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229" y="29745050"/>
          <a:ext cx="1382646" cy="954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587237</xdr:colOff>
      <xdr:row>169</xdr:row>
      <xdr:rowOff>115253</xdr:rowOff>
    </xdr:from>
    <xdr:to>
      <xdr:col>11</xdr:col>
      <xdr:colOff>552449</xdr:colOff>
      <xdr:row>175</xdr:row>
      <xdr:rowOff>19051</xdr:rowOff>
    </xdr:to>
    <xdr:pic>
      <xdr:nvPicPr>
        <xdr:cNvPr id="24" name="Image 23" descr="Adeps partenaire sportif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462" y="32128778"/>
          <a:ext cx="1365387" cy="1046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498369</xdr:colOff>
      <xdr:row>153</xdr:row>
      <xdr:rowOff>150621</xdr:rowOff>
    </xdr:from>
    <xdr:to>
      <xdr:col>10</xdr:col>
      <xdr:colOff>85725</xdr:colOff>
      <xdr:row>160</xdr:row>
      <xdr:rowOff>47625</xdr:rowOff>
    </xdr:to>
    <xdr:pic>
      <xdr:nvPicPr>
        <xdr:cNvPr id="25" name="Image 24" descr="ChronoLux Le partenaire pour le chronométrage 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5994" y="29497146"/>
          <a:ext cx="1749531" cy="1230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78512</xdr:colOff>
      <xdr:row>157</xdr:row>
      <xdr:rowOff>104776</xdr:rowOff>
    </xdr:from>
    <xdr:to>
      <xdr:col>3</xdr:col>
      <xdr:colOff>1088158</xdr:colOff>
      <xdr:row>160</xdr:row>
      <xdr:rowOff>161926</xdr:rowOff>
    </xdr:to>
    <xdr:pic>
      <xdr:nvPicPr>
        <xdr:cNvPr id="26" name="Image 25" descr="Gaerne : spécialiste de chaussures sportive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12" y="29832301"/>
          <a:ext cx="190499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240323</xdr:colOff>
      <xdr:row>171</xdr:row>
      <xdr:rowOff>47626</xdr:rowOff>
    </xdr:from>
    <xdr:to>
      <xdr:col>3</xdr:col>
      <xdr:colOff>828674</xdr:colOff>
      <xdr:row>175</xdr:row>
      <xdr:rowOff>57150</xdr:rowOff>
    </xdr:to>
    <xdr:pic>
      <xdr:nvPicPr>
        <xdr:cNvPr id="27" name="Image 26" descr="http://www.enduroattitude.be/uploads/partenaires/40/40-infrasports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23" y="32442151"/>
          <a:ext cx="1483701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635599</xdr:colOff>
      <xdr:row>171</xdr:row>
      <xdr:rowOff>27813</xdr:rowOff>
    </xdr:from>
    <xdr:to>
      <xdr:col>8</xdr:col>
      <xdr:colOff>258361</xdr:colOff>
      <xdr:row>175</xdr:row>
      <xdr:rowOff>38101</xdr:rowOff>
    </xdr:to>
    <xdr:pic>
      <xdr:nvPicPr>
        <xdr:cNvPr id="28" name="Image 27" descr="LVP Piscines - le spécialiste en piscine - sauna - spa - hammam 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224" y="32422338"/>
          <a:ext cx="994362" cy="772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1427167</xdr:colOff>
      <xdr:row>161</xdr:row>
      <xdr:rowOff>171451</xdr:rowOff>
    </xdr:from>
    <xdr:to>
      <xdr:col>7</xdr:col>
      <xdr:colOff>666750</xdr:colOff>
      <xdr:row>165</xdr:row>
      <xdr:rowOff>104775</xdr:rowOff>
    </xdr:to>
    <xdr:pic>
      <xdr:nvPicPr>
        <xdr:cNvPr id="29" name="Image 28" descr="Wanty: un groupe, plusieurs métiers!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517" y="30660976"/>
          <a:ext cx="2897183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422278</xdr:colOff>
      <xdr:row>168</xdr:row>
      <xdr:rowOff>95252</xdr:rowOff>
    </xdr:from>
    <xdr:to>
      <xdr:col>18</xdr:col>
      <xdr:colOff>514350</xdr:colOff>
      <xdr:row>173</xdr:row>
      <xdr:rowOff>47626</xdr:rowOff>
    </xdr:to>
    <xdr:pic>
      <xdr:nvPicPr>
        <xdr:cNvPr id="30" name="Image 29" descr="Pilote Production :  pièces, accessoires &amp; équipements pour le moto cross, l'enduro ...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3" y="31918277"/>
          <a:ext cx="3016247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1609725</xdr:colOff>
      <xdr:row>165</xdr:row>
      <xdr:rowOff>182595</xdr:rowOff>
    </xdr:from>
    <xdr:to>
      <xdr:col>6</xdr:col>
      <xdr:colOff>333375</xdr:colOff>
      <xdr:row>170</xdr:row>
      <xdr:rowOff>123636</xdr:rowOff>
    </xdr:to>
    <xdr:pic>
      <xdr:nvPicPr>
        <xdr:cNvPr id="31" name="Image 30" descr="Espace Chimay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1434120"/>
          <a:ext cx="1685925" cy="893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47625</xdr:colOff>
      <xdr:row>167</xdr:row>
      <xdr:rowOff>43114</xdr:rowOff>
    </xdr:from>
    <xdr:to>
      <xdr:col>10</xdr:col>
      <xdr:colOff>84668</xdr:colOff>
      <xdr:row>170</xdr:row>
      <xdr:rowOff>183984</xdr:rowOff>
    </xdr:to>
    <xdr:pic>
      <xdr:nvPicPr>
        <xdr:cNvPr id="32" name="Image 31" descr="http://www.enduroattitude.be/images/logo_jcconcept_be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1675639"/>
          <a:ext cx="1503893" cy="712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CHRONOMETRAGE/RESULTATS%202014/RESULTATS/HAINAUT%20ENDURO%20TOUR/RESULTATS/resultats%20-%20copie%201er%20m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CHRONOMETRAGE/RESULTATS%202014/RESULTATS/HAINAUT%20ENDURO%20TOUR/RESULTATS/resultats%20copie%2020h25%20fin%20jour%202%20COPI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-SP1"/>
      <sheetName val="J1-SP2"/>
      <sheetName val="J1-SP3"/>
      <sheetName val="J1-SP5"/>
      <sheetName val="J2-SP6"/>
      <sheetName val="J2 SP7"/>
      <sheetName val="J3 SP8"/>
      <sheetName val="J3 SHOW"/>
      <sheetName val="J3 SP9"/>
      <sheetName val="J3 SP10"/>
      <sheetName val="GENERAL "/>
    </sheetNames>
    <sheetDataSet>
      <sheetData sheetId="0">
        <row r="6">
          <cell r="H6">
            <v>2.1412037037036868E-3</v>
          </cell>
        </row>
        <row r="7">
          <cell r="H7">
            <v>3.2523148148148606E-3</v>
          </cell>
        </row>
        <row r="8">
          <cell r="H8">
            <v>4.4675925925926063E-3</v>
          </cell>
        </row>
        <row r="9">
          <cell r="H9">
            <v>9.4560185185185719E-3</v>
          </cell>
        </row>
        <row r="11">
          <cell r="H11">
            <v>2.6967592592592737E-3</v>
          </cell>
        </row>
        <row r="12">
          <cell r="H12">
            <v>2.7893518518519178E-3</v>
          </cell>
        </row>
        <row r="13">
          <cell r="H13">
            <v>3.1134259259258945E-3</v>
          </cell>
        </row>
        <row r="14">
          <cell r="H14">
            <v>2.52314814814808E-3</v>
          </cell>
        </row>
        <row r="15">
          <cell r="H15">
            <v>2.8472222222222232E-3</v>
          </cell>
        </row>
        <row r="16">
          <cell r="H16">
            <v>2.7546296296296346E-3</v>
          </cell>
        </row>
        <row r="17">
          <cell r="H17">
            <v>2.6504629629629517E-3</v>
          </cell>
        </row>
        <row r="18">
          <cell r="H18">
            <v>3.8310185185185253E-3</v>
          </cell>
        </row>
        <row r="19">
          <cell r="H19">
            <v>3.2175925925925775E-3</v>
          </cell>
        </row>
        <row r="20">
          <cell r="H20">
            <v>4.6759259259259167E-3</v>
          </cell>
        </row>
        <row r="21">
          <cell r="H21">
            <v>3.0902777777778168E-3</v>
          </cell>
        </row>
        <row r="22">
          <cell r="H22">
            <v>3.2060185185185386E-3</v>
          </cell>
        </row>
        <row r="23">
          <cell r="H23">
            <v>2.4305555555556024E-3</v>
          </cell>
        </row>
        <row r="24">
          <cell r="H24">
            <v>2.6620370370370461E-3</v>
          </cell>
        </row>
        <row r="25">
          <cell r="H25">
            <v>4.0162037037037024E-3</v>
          </cell>
        </row>
        <row r="26">
          <cell r="H26">
            <v>3.1018518518519111E-3</v>
          </cell>
        </row>
        <row r="27">
          <cell r="H27">
            <v>2.962962962962945E-3</v>
          </cell>
        </row>
        <row r="28">
          <cell r="H28">
            <v>3.5879629629629317E-3</v>
          </cell>
        </row>
        <row r="29">
          <cell r="H29">
            <v>6.377314814814794E-3</v>
          </cell>
        </row>
        <row r="30">
          <cell r="H30">
            <v>6.2268518518519E-3</v>
          </cell>
        </row>
        <row r="31">
          <cell r="H31">
            <v>4.4444444444444731E-3</v>
          </cell>
        </row>
        <row r="32">
          <cell r="H32">
            <v>2.5000000000000022E-3</v>
          </cell>
        </row>
        <row r="34">
          <cell r="H34">
            <v>1.5798611111111083E-2</v>
          </cell>
        </row>
        <row r="38">
          <cell r="H38">
            <v>3.76157407407407E-3</v>
          </cell>
        </row>
        <row r="40">
          <cell r="H40">
            <v>2.2569444444444087E-3</v>
          </cell>
        </row>
        <row r="41">
          <cell r="H41">
            <v>2.7314814814814459E-3</v>
          </cell>
        </row>
        <row r="42">
          <cell r="H42">
            <v>2.8472222222222232E-3</v>
          </cell>
        </row>
        <row r="43">
          <cell r="H43">
            <v>3.1481481481481777E-3</v>
          </cell>
        </row>
        <row r="44">
          <cell r="H44">
            <v>3.0324074074074003E-3</v>
          </cell>
        </row>
        <row r="47">
          <cell r="H47">
            <v>2.8124999999999956E-3</v>
          </cell>
        </row>
        <row r="48">
          <cell r="H48">
            <v>2.1875000000000089E-3</v>
          </cell>
        </row>
        <row r="49">
          <cell r="H49">
            <v>3.5300925925926263E-3</v>
          </cell>
        </row>
        <row r="50">
          <cell r="H50">
            <v>3.6342592592591982E-3</v>
          </cell>
        </row>
        <row r="51">
          <cell r="H51">
            <v>3.0439814814814947E-3</v>
          </cell>
        </row>
        <row r="52">
          <cell r="H52">
            <v>3.2175925925925775E-3</v>
          </cell>
        </row>
        <row r="53">
          <cell r="H53">
            <v>3.0208333333333059E-3</v>
          </cell>
        </row>
        <row r="54">
          <cell r="H54">
            <v>2.6620370370369906E-3</v>
          </cell>
        </row>
        <row r="55">
          <cell r="H55">
            <v>3.0208333333333615E-3</v>
          </cell>
        </row>
        <row r="56">
          <cell r="H56">
            <v>2.7314814814814459E-3</v>
          </cell>
        </row>
        <row r="57">
          <cell r="H57">
            <v>2.7199074074074625E-3</v>
          </cell>
        </row>
        <row r="58">
          <cell r="H58">
            <v>2.7777777777778234E-3</v>
          </cell>
        </row>
        <row r="60">
          <cell r="H60">
            <v>2.1296296296295925E-3</v>
          </cell>
        </row>
        <row r="61">
          <cell r="H61">
            <v>2.1527777777777812E-3</v>
          </cell>
        </row>
        <row r="63">
          <cell r="H63">
            <v>4.1435185185185741E-3</v>
          </cell>
        </row>
        <row r="64">
          <cell r="H64">
            <v>2.2569444444444642E-3</v>
          </cell>
        </row>
        <row r="66">
          <cell r="H66">
            <v>3.5763888888888928E-3</v>
          </cell>
        </row>
        <row r="67">
          <cell r="H67">
            <v>2.1527777777777257E-3</v>
          </cell>
        </row>
        <row r="68">
          <cell r="H68">
            <v>4.8263888888888662E-3</v>
          </cell>
        </row>
        <row r="69">
          <cell r="H69">
            <v>3.9004629629630361E-3</v>
          </cell>
        </row>
        <row r="70">
          <cell r="H70">
            <v>5.8217592592593181E-3</v>
          </cell>
        </row>
        <row r="71">
          <cell r="H71">
            <v>2.7314814814815014E-3</v>
          </cell>
        </row>
        <row r="72">
          <cell r="H72">
            <v>3.2754629629629384E-3</v>
          </cell>
        </row>
        <row r="73">
          <cell r="H73">
            <v>3.0555555555555336E-3</v>
          </cell>
        </row>
        <row r="74">
          <cell r="H74">
            <v>3.5300925925926818E-3</v>
          </cell>
        </row>
        <row r="75">
          <cell r="H75">
            <v>3.7268518518518423E-3</v>
          </cell>
        </row>
        <row r="76">
          <cell r="H76">
            <v>2.2569444444444642E-3</v>
          </cell>
        </row>
        <row r="77">
          <cell r="H77">
            <v>3.7268518518518423E-3</v>
          </cell>
        </row>
        <row r="78">
          <cell r="H78">
            <v>2.7430555555554847E-3</v>
          </cell>
        </row>
        <row r="79">
          <cell r="H79">
            <v>2.8472222222222232E-3</v>
          </cell>
        </row>
        <row r="80">
          <cell r="H80">
            <v>4.4212962962962288E-3</v>
          </cell>
        </row>
        <row r="81">
          <cell r="H81">
            <v>3.5416666666666097E-3</v>
          </cell>
        </row>
        <row r="82">
          <cell r="H82">
            <v>3.958333333333397E-3</v>
          </cell>
        </row>
        <row r="83">
          <cell r="H83">
            <v>3.2870370370370328E-3</v>
          </cell>
        </row>
        <row r="84">
          <cell r="H84">
            <v>2.5347222222222299E-3</v>
          </cell>
        </row>
        <row r="85">
          <cell r="H85">
            <v>3.4490740740740766E-3</v>
          </cell>
        </row>
        <row r="86">
          <cell r="H86">
            <v>3.1250000000000444E-3</v>
          </cell>
        </row>
        <row r="87">
          <cell r="H87">
            <v>3.3101851851852215E-3</v>
          </cell>
        </row>
        <row r="88">
          <cell r="H88">
            <v>2.8124999999999956E-3</v>
          </cell>
        </row>
        <row r="89">
          <cell r="H89">
            <v>4.5833333333333282E-3</v>
          </cell>
        </row>
        <row r="90">
          <cell r="H90">
            <v>2.4305555555555469E-3</v>
          </cell>
        </row>
        <row r="92">
          <cell r="H92">
            <v>3.2060185185184276E-3</v>
          </cell>
        </row>
        <row r="93">
          <cell r="H93">
            <v>2.372685185185186E-3</v>
          </cell>
        </row>
        <row r="94">
          <cell r="H94">
            <v>2.6736111111111405E-3</v>
          </cell>
        </row>
        <row r="95">
          <cell r="H95">
            <v>2.1643518518518756E-3</v>
          </cell>
        </row>
        <row r="96">
          <cell r="H96">
            <v>2.8587962962962621E-3</v>
          </cell>
        </row>
        <row r="97">
          <cell r="H97">
            <v>4.201388888888935E-3</v>
          </cell>
        </row>
        <row r="98">
          <cell r="H98">
            <v>2.3958333333333748E-3</v>
          </cell>
        </row>
        <row r="99">
          <cell r="H99">
            <v>2.7430555555555958E-3</v>
          </cell>
        </row>
        <row r="100">
          <cell r="H100">
            <v>2.4074074074074137E-3</v>
          </cell>
        </row>
        <row r="101">
          <cell r="H101">
            <v>2.52314814814808E-3</v>
          </cell>
        </row>
        <row r="102">
          <cell r="H102">
            <v>3.3796296296295658E-3</v>
          </cell>
        </row>
        <row r="103">
          <cell r="H103">
            <v>3.1481481481481777E-3</v>
          </cell>
        </row>
        <row r="104">
          <cell r="H104">
            <v>2.7893518518518623E-3</v>
          </cell>
        </row>
        <row r="105">
          <cell r="H105">
            <v>2.9398148148148673E-3</v>
          </cell>
        </row>
        <row r="106">
          <cell r="H106">
            <v>2.6273148148148184E-3</v>
          </cell>
        </row>
        <row r="107">
          <cell r="H107">
            <v>2.3495370370371083E-3</v>
          </cell>
        </row>
        <row r="108">
          <cell r="H108">
            <v>7.1296296296296524E-3</v>
          </cell>
        </row>
        <row r="109">
          <cell r="H109">
            <v>2.4305555555554914E-3</v>
          </cell>
        </row>
        <row r="110">
          <cell r="H110">
            <v>2.3495370370369972E-3</v>
          </cell>
        </row>
        <row r="111">
          <cell r="H111">
            <v>2.4074074074074137E-3</v>
          </cell>
        </row>
        <row r="112">
          <cell r="H112">
            <v>2.9050925925926396E-3</v>
          </cell>
        </row>
        <row r="113">
          <cell r="H113">
            <v>2.7314814814815014E-3</v>
          </cell>
        </row>
        <row r="114">
          <cell r="H114">
            <v>3.5069444444444375E-3</v>
          </cell>
        </row>
        <row r="115">
          <cell r="H115">
            <v>2.4421296296296968E-3</v>
          </cell>
        </row>
        <row r="116">
          <cell r="H116">
            <v>2.5462962962962687E-3</v>
          </cell>
        </row>
        <row r="117">
          <cell r="H117">
            <v>2.5925925925926463E-3</v>
          </cell>
        </row>
        <row r="118">
          <cell r="H118">
            <v>2.5694444444444575E-3</v>
          </cell>
        </row>
        <row r="119">
          <cell r="H119">
            <v>2.4537037037036802E-3</v>
          </cell>
        </row>
        <row r="120">
          <cell r="H120">
            <v>2.4421296296295858E-3</v>
          </cell>
        </row>
        <row r="121">
          <cell r="H121">
            <v>2.7083333333333681E-3</v>
          </cell>
        </row>
        <row r="122">
          <cell r="H122">
            <v>3.1597222222222721E-3</v>
          </cell>
        </row>
        <row r="123">
          <cell r="H123">
            <v>2.3726851851851305E-3</v>
          </cell>
        </row>
        <row r="124">
          <cell r="H124">
            <v>2.0023148148147762E-3</v>
          </cell>
        </row>
        <row r="125">
          <cell r="H125">
            <v>2.7546296296296346E-3</v>
          </cell>
        </row>
        <row r="126">
          <cell r="H126">
            <v>2.7430555555555403E-3</v>
          </cell>
        </row>
        <row r="127">
          <cell r="H127">
            <v>1.9560185185185652E-3</v>
          </cell>
        </row>
        <row r="128">
          <cell r="H128">
            <v>1.9675925925926041E-3</v>
          </cell>
        </row>
        <row r="129">
          <cell r="H129">
            <v>1.9675925925926041E-3</v>
          </cell>
        </row>
        <row r="131">
          <cell r="H131">
            <v>2.1990740740740478E-3</v>
          </cell>
        </row>
        <row r="132">
          <cell r="H132">
            <v>4.2361111111111072E-3</v>
          </cell>
        </row>
        <row r="133">
          <cell r="H133">
            <v>3.8541666666666585E-3</v>
          </cell>
        </row>
        <row r="134">
          <cell r="H134">
            <v>4.3287037037036957E-3</v>
          </cell>
        </row>
        <row r="135">
          <cell r="H135">
            <v>2.7893518518518068E-3</v>
          </cell>
        </row>
        <row r="136">
          <cell r="H136">
            <v>3.3680555555555269E-3</v>
          </cell>
        </row>
        <row r="137">
          <cell r="H137">
            <v>2.2106481481481977E-3</v>
          </cell>
        </row>
        <row r="138">
          <cell r="H138">
            <v>2.1527777777777257E-3</v>
          </cell>
        </row>
        <row r="139">
          <cell r="H139">
            <v>2.0254629629629095E-3</v>
          </cell>
        </row>
        <row r="140">
          <cell r="H140">
            <v>2.3263888888889195E-3</v>
          </cell>
        </row>
        <row r="142">
          <cell r="H142">
            <v>3.8773148148148473E-3</v>
          </cell>
        </row>
        <row r="143">
          <cell r="H143">
            <v>4.2245370370369573E-3</v>
          </cell>
        </row>
        <row r="145">
          <cell r="H145">
            <v>3.0324074074074003E-3</v>
          </cell>
        </row>
        <row r="146">
          <cell r="H146">
            <v>2.7546296296296346E-3</v>
          </cell>
        </row>
        <row r="149">
          <cell r="H149">
            <v>3.2407407407407662E-3</v>
          </cell>
        </row>
      </sheetData>
      <sheetData sheetId="1">
        <row r="7">
          <cell r="H7">
            <v>2.8935185185184897E-3</v>
          </cell>
        </row>
        <row r="8">
          <cell r="H8">
            <v>2.569444444444402E-3</v>
          </cell>
        </row>
        <row r="11">
          <cell r="H11">
            <v>2.4189814814814525E-3</v>
          </cell>
        </row>
        <row r="12">
          <cell r="H12">
            <v>2.5810185185184964E-3</v>
          </cell>
        </row>
        <row r="13">
          <cell r="H13">
            <v>2.5578703703703631E-3</v>
          </cell>
        </row>
        <row r="14">
          <cell r="H14">
            <v>2.222222222222181E-3</v>
          </cell>
        </row>
        <row r="15">
          <cell r="H15">
            <v>2.5578703703703631E-3</v>
          </cell>
        </row>
        <row r="16">
          <cell r="H16">
            <v>2.6851851851851793E-3</v>
          </cell>
        </row>
        <row r="17">
          <cell r="H17">
            <v>2.5231481481481355E-3</v>
          </cell>
        </row>
        <row r="18">
          <cell r="H18">
            <v>2.7546296296296346E-3</v>
          </cell>
        </row>
        <row r="19">
          <cell r="H19">
            <v>2.4652777777778301E-3</v>
          </cell>
        </row>
        <row r="20">
          <cell r="H20">
            <v>3.0555555555554781E-3</v>
          </cell>
        </row>
        <row r="21">
          <cell r="H21">
            <v>2.5462962962963243E-3</v>
          </cell>
        </row>
        <row r="22">
          <cell r="H22">
            <v>2.3495370370370527E-3</v>
          </cell>
        </row>
        <row r="23">
          <cell r="H23">
            <v>2.175925925925859E-3</v>
          </cell>
        </row>
        <row r="24">
          <cell r="H24">
            <v>2.6041666666666852E-3</v>
          </cell>
        </row>
        <row r="25">
          <cell r="H25">
            <v>3.0092592592593226E-3</v>
          </cell>
        </row>
        <row r="26">
          <cell r="H26">
            <v>2.5000000000000577E-3</v>
          </cell>
        </row>
        <row r="27">
          <cell r="H27">
            <v>3.4259259259259434E-3</v>
          </cell>
        </row>
        <row r="28">
          <cell r="H28">
            <v>3.2523148148148606E-3</v>
          </cell>
        </row>
        <row r="30">
          <cell r="H30">
            <v>2.9282407407407729E-3</v>
          </cell>
        </row>
        <row r="31">
          <cell r="H31">
            <v>2.9050925925925841E-3</v>
          </cell>
        </row>
        <row r="32">
          <cell r="H32">
            <v>2.5810185185185519E-3</v>
          </cell>
        </row>
        <row r="33">
          <cell r="H33">
            <v>2.7893518518518068E-3</v>
          </cell>
        </row>
        <row r="34">
          <cell r="H34">
            <v>3.0092592592592116E-3</v>
          </cell>
        </row>
        <row r="35">
          <cell r="H35">
            <v>2.1643518518518201E-3</v>
          </cell>
        </row>
        <row r="36">
          <cell r="H36">
            <v>2.3148148148148251E-3</v>
          </cell>
        </row>
        <row r="37">
          <cell r="H37">
            <v>2.3148148148148251E-3</v>
          </cell>
        </row>
        <row r="38">
          <cell r="H38">
            <v>2.9861111111111338E-3</v>
          </cell>
        </row>
        <row r="39">
          <cell r="H39">
            <v>2.8240740740740899E-3</v>
          </cell>
        </row>
        <row r="40">
          <cell r="H40">
            <v>1.9097222222221877E-3</v>
          </cell>
        </row>
        <row r="41">
          <cell r="H41">
            <v>2.2916666666666918E-3</v>
          </cell>
        </row>
        <row r="42">
          <cell r="H42">
            <v>2.8472222222222232E-3</v>
          </cell>
        </row>
        <row r="43">
          <cell r="H43">
            <v>2.4074074074074137E-3</v>
          </cell>
        </row>
        <row r="44">
          <cell r="H44">
            <v>2.7546296296296902E-3</v>
          </cell>
        </row>
        <row r="45">
          <cell r="H45">
            <v>7.858796296296322E-3</v>
          </cell>
        </row>
        <row r="46">
          <cell r="H46">
            <v>2.4884259259259078E-3</v>
          </cell>
        </row>
        <row r="47">
          <cell r="H47">
            <v>2.7777777777777679E-3</v>
          </cell>
        </row>
        <row r="48">
          <cell r="H48">
            <v>2.2916666666666918E-3</v>
          </cell>
        </row>
        <row r="49">
          <cell r="H49">
            <v>2.8240740740740899E-3</v>
          </cell>
        </row>
        <row r="50">
          <cell r="H50">
            <v>2.8009259259259012E-3</v>
          </cell>
        </row>
        <row r="51">
          <cell r="H51">
            <v>5.1388888888888595E-3</v>
          </cell>
        </row>
        <row r="52">
          <cell r="H52">
            <v>2.6736111111111405E-3</v>
          </cell>
        </row>
        <row r="53">
          <cell r="H53">
            <v>4.004629629629608E-3</v>
          </cell>
        </row>
        <row r="54">
          <cell r="H54">
            <v>2.3263888888889195E-3</v>
          </cell>
        </row>
        <row r="55">
          <cell r="H55">
            <v>2.5462962962962132E-3</v>
          </cell>
        </row>
        <row r="56">
          <cell r="H56">
            <v>2.6851851851851238E-3</v>
          </cell>
        </row>
        <row r="59">
          <cell r="H59">
            <v>2.7083333333333681E-3</v>
          </cell>
        </row>
        <row r="61">
          <cell r="H61">
            <v>2.1643518518518756E-3</v>
          </cell>
        </row>
        <row r="64">
          <cell r="H64">
            <v>2.2106481481481977E-3</v>
          </cell>
        </row>
        <row r="66">
          <cell r="H66">
            <v>2.2569444444444642E-3</v>
          </cell>
        </row>
        <row r="67">
          <cell r="H67">
            <v>2.0023148148148318E-3</v>
          </cell>
        </row>
        <row r="68">
          <cell r="H68">
            <v>3.1018518518518556E-3</v>
          </cell>
        </row>
        <row r="69">
          <cell r="H69">
            <v>2.9976851851851727E-3</v>
          </cell>
        </row>
        <row r="70">
          <cell r="H70">
            <v>2.4074074074074137E-3</v>
          </cell>
        </row>
        <row r="73">
          <cell r="H73">
            <v>2.418981481481508E-3</v>
          </cell>
        </row>
        <row r="75">
          <cell r="H75">
            <v>2.8819444444444509E-3</v>
          </cell>
        </row>
        <row r="76">
          <cell r="H76">
            <v>2.4652777777777746E-3</v>
          </cell>
        </row>
        <row r="77">
          <cell r="H77">
            <v>3.067129629629628E-3</v>
          </cell>
        </row>
        <row r="78">
          <cell r="H78">
            <v>2.6851851851852349E-3</v>
          </cell>
        </row>
        <row r="79">
          <cell r="H79">
            <v>2.4189814814814525E-3</v>
          </cell>
        </row>
        <row r="80">
          <cell r="H80">
            <v>3.1712962962962554E-3</v>
          </cell>
        </row>
        <row r="82">
          <cell r="H82">
            <v>3.2407407407407662E-3</v>
          </cell>
        </row>
        <row r="83">
          <cell r="H83">
            <v>2.3611111111110916E-3</v>
          </cell>
        </row>
        <row r="85">
          <cell r="H85">
            <v>2.6967592592592737E-3</v>
          </cell>
        </row>
        <row r="86">
          <cell r="H86">
            <v>2.4652777777777746E-3</v>
          </cell>
        </row>
        <row r="87">
          <cell r="H87">
            <v>2.766203703703729E-3</v>
          </cell>
        </row>
        <row r="88">
          <cell r="H88">
            <v>2.4884259259259078E-3</v>
          </cell>
        </row>
        <row r="89">
          <cell r="H89">
            <v>2.52314814814808E-3</v>
          </cell>
        </row>
        <row r="90">
          <cell r="H90">
            <v>2.2453703703704253E-3</v>
          </cell>
        </row>
        <row r="91">
          <cell r="H91">
            <v>2.7083333333333126E-3</v>
          </cell>
        </row>
        <row r="92">
          <cell r="H92">
            <v>2.6273148148148184E-3</v>
          </cell>
        </row>
        <row r="93">
          <cell r="H93">
            <v>2.2916666666666363E-3</v>
          </cell>
        </row>
        <row r="94">
          <cell r="H94">
            <v>2.4652777777777746E-3</v>
          </cell>
        </row>
        <row r="95">
          <cell r="H95">
            <v>2.0023148148148318E-3</v>
          </cell>
        </row>
        <row r="96">
          <cell r="H96">
            <v>2.5810185185184964E-3</v>
          </cell>
        </row>
        <row r="97">
          <cell r="H97">
            <v>3.9467592592592471E-3</v>
          </cell>
        </row>
        <row r="98">
          <cell r="H98">
            <v>2.6041666666666852E-3</v>
          </cell>
        </row>
        <row r="99">
          <cell r="H99">
            <v>2.4537037037036802E-3</v>
          </cell>
        </row>
        <row r="100">
          <cell r="H100">
            <v>2.1296296296295925E-3</v>
          </cell>
        </row>
        <row r="101">
          <cell r="H101">
            <v>2.2916666666666918E-3</v>
          </cell>
        </row>
        <row r="102">
          <cell r="H102">
            <v>2.719907407407407E-3</v>
          </cell>
        </row>
        <row r="103">
          <cell r="H103">
            <v>2.8009259259259567E-3</v>
          </cell>
        </row>
        <row r="104">
          <cell r="H104">
            <v>5.4166666666666807E-3</v>
          </cell>
        </row>
        <row r="105">
          <cell r="H105">
            <v>2.6504629629629517E-3</v>
          </cell>
        </row>
        <row r="106">
          <cell r="H106">
            <v>2.2916666666666363E-3</v>
          </cell>
        </row>
        <row r="107">
          <cell r="H107">
            <v>2.2569444444444642E-3</v>
          </cell>
        </row>
        <row r="109">
          <cell r="H109">
            <v>2.5462962962962687E-3</v>
          </cell>
        </row>
        <row r="110">
          <cell r="H110">
            <v>2.372685185185186E-3</v>
          </cell>
        </row>
        <row r="111">
          <cell r="H111">
            <v>2.1412037037036868E-3</v>
          </cell>
        </row>
        <row r="112">
          <cell r="H112">
            <v>2.4652777777777746E-3</v>
          </cell>
        </row>
        <row r="113">
          <cell r="H113">
            <v>2.5115740740740411E-3</v>
          </cell>
        </row>
        <row r="114">
          <cell r="H114">
            <v>7.7546296296296391E-3</v>
          </cell>
        </row>
        <row r="115">
          <cell r="H115">
            <v>2.3611111111110916E-3</v>
          </cell>
        </row>
        <row r="117">
          <cell r="H117">
            <v>2.5000000000000022E-3</v>
          </cell>
        </row>
        <row r="118">
          <cell r="H118">
            <v>2.4305555555556024E-3</v>
          </cell>
        </row>
        <row r="119">
          <cell r="H119">
            <v>2.1759259259259145E-3</v>
          </cell>
        </row>
        <row r="120">
          <cell r="H120">
            <v>2.8009259259259012E-3</v>
          </cell>
        </row>
        <row r="121">
          <cell r="H121">
            <v>3.1249999999999889E-3</v>
          </cell>
        </row>
        <row r="123">
          <cell r="H123">
            <v>2.2685185185186141E-3</v>
          </cell>
        </row>
        <row r="124">
          <cell r="H124">
            <v>2.1180555555555536E-3</v>
          </cell>
        </row>
        <row r="127">
          <cell r="H127">
            <v>2.0138888888889261E-3</v>
          </cell>
        </row>
        <row r="128">
          <cell r="H128">
            <v>1.87499999999996E-3</v>
          </cell>
        </row>
        <row r="129">
          <cell r="H129">
            <v>2.0138888888889261E-3</v>
          </cell>
        </row>
        <row r="130">
          <cell r="H130">
            <v>1.8518518518518268E-3</v>
          </cell>
        </row>
        <row r="131">
          <cell r="H131">
            <v>2.1990740740740478E-3</v>
          </cell>
        </row>
        <row r="132">
          <cell r="H132">
            <v>3.4837962962962488E-3</v>
          </cell>
        </row>
        <row r="134">
          <cell r="H134">
            <v>5.9374999999999845E-3</v>
          </cell>
        </row>
        <row r="135">
          <cell r="H135">
            <v>4.7106481481481999E-3</v>
          </cell>
        </row>
        <row r="136">
          <cell r="H136">
            <v>3.3680555555555269E-3</v>
          </cell>
        </row>
        <row r="137">
          <cell r="H137">
            <v>2.0601851851852482E-3</v>
          </cell>
        </row>
        <row r="138">
          <cell r="H138">
            <v>2.1874999999999534E-3</v>
          </cell>
        </row>
        <row r="139">
          <cell r="H139">
            <v>1.8402777777777324E-3</v>
          </cell>
        </row>
        <row r="140">
          <cell r="H140">
            <v>2.2569444444443532E-3</v>
          </cell>
        </row>
        <row r="142">
          <cell r="H142">
            <v>3.7384259259258812E-3</v>
          </cell>
        </row>
        <row r="143">
          <cell r="H143">
            <v>3.506944444444493E-3</v>
          </cell>
        </row>
        <row r="145">
          <cell r="H145">
            <v>3.1828703703702943E-3</v>
          </cell>
        </row>
        <row r="146">
          <cell r="H146">
            <v>2.9050925925925841E-3</v>
          </cell>
        </row>
        <row r="148">
          <cell r="H148">
            <v>4.2245370370370128E-3</v>
          </cell>
        </row>
        <row r="149">
          <cell r="H149">
            <v>3.2754629629628829E-3</v>
          </cell>
        </row>
      </sheetData>
      <sheetData sheetId="2">
        <row r="6">
          <cell r="H6">
            <v>1.8634259259258656E-3</v>
          </cell>
        </row>
        <row r="7">
          <cell r="H7">
            <v>2.7546296296296346E-3</v>
          </cell>
        </row>
        <row r="8">
          <cell r="H8">
            <v>2.8124999999999956E-3</v>
          </cell>
        </row>
        <row r="11">
          <cell r="H11">
            <v>2.3032407407407862E-3</v>
          </cell>
        </row>
        <row r="12">
          <cell r="H12">
            <v>2.6620370370371016E-3</v>
          </cell>
        </row>
        <row r="13">
          <cell r="H13">
            <v>2.3495370370369972E-3</v>
          </cell>
        </row>
        <row r="14">
          <cell r="H14">
            <v>2.3495370370369972E-3</v>
          </cell>
        </row>
        <row r="15">
          <cell r="H15">
            <v>2.9976851851852282E-3</v>
          </cell>
        </row>
        <row r="16">
          <cell r="H16">
            <v>2.3263888888889195E-3</v>
          </cell>
        </row>
        <row r="17">
          <cell r="H17">
            <v>2.3958333333332638E-3</v>
          </cell>
        </row>
        <row r="18">
          <cell r="H18">
            <v>2.5462962962963243E-3</v>
          </cell>
        </row>
        <row r="19">
          <cell r="H19">
            <v>2.7314814814815014E-3</v>
          </cell>
        </row>
        <row r="20">
          <cell r="H20">
            <v>3.3449074074074492E-3</v>
          </cell>
        </row>
        <row r="21">
          <cell r="H21">
            <v>2.5925925925925908E-3</v>
          </cell>
        </row>
        <row r="22">
          <cell r="H22">
            <v>2.5578703703703631E-3</v>
          </cell>
        </row>
        <row r="23">
          <cell r="H23">
            <v>2.3148148148147696E-3</v>
          </cell>
        </row>
        <row r="24">
          <cell r="H24">
            <v>2.6736111111110294E-3</v>
          </cell>
        </row>
        <row r="25">
          <cell r="H25">
            <v>3.263888888888844E-3</v>
          </cell>
        </row>
        <row r="26">
          <cell r="H26">
            <v>2.9282407407407174E-3</v>
          </cell>
        </row>
        <row r="27">
          <cell r="H27">
            <v>3.657407407407387E-3</v>
          </cell>
        </row>
        <row r="28">
          <cell r="H28">
            <v>2.8819444444443953E-3</v>
          </cell>
        </row>
        <row r="30">
          <cell r="H30">
            <v>3.657407407407387E-3</v>
          </cell>
        </row>
        <row r="31">
          <cell r="H31">
            <v>2.7083333333333126E-3</v>
          </cell>
        </row>
        <row r="32">
          <cell r="H32">
            <v>2.766203703703729E-3</v>
          </cell>
        </row>
        <row r="33">
          <cell r="H33">
            <v>2.4421296296296968E-3</v>
          </cell>
        </row>
        <row r="34">
          <cell r="H34">
            <v>3.3912037037036602E-3</v>
          </cell>
        </row>
        <row r="35">
          <cell r="H35">
            <v>2.2337962962962754E-3</v>
          </cell>
        </row>
        <row r="36">
          <cell r="H36">
            <v>2.2337962962962754E-3</v>
          </cell>
        </row>
        <row r="37">
          <cell r="H37">
            <v>2.6967592592592182E-3</v>
          </cell>
        </row>
        <row r="38">
          <cell r="H38">
            <v>3.7731481481481643E-3</v>
          </cell>
        </row>
        <row r="39">
          <cell r="H39">
            <v>2.8703703703703565E-3</v>
          </cell>
        </row>
        <row r="40">
          <cell r="H40">
            <v>1.678240740740744E-3</v>
          </cell>
        </row>
        <row r="41">
          <cell r="H41">
            <v>2.3611111111111471E-3</v>
          </cell>
        </row>
        <row r="42">
          <cell r="H42">
            <v>2.523148148148191E-3</v>
          </cell>
        </row>
        <row r="43">
          <cell r="H43">
            <v>2.4652777777778301E-3</v>
          </cell>
        </row>
        <row r="44">
          <cell r="H44">
            <v>2.6967592592592737E-3</v>
          </cell>
        </row>
        <row r="45">
          <cell r="H45">
            <v>2.8356481481481288E-3</v>
          </cell>
        </row>
        <row r="46">
          <cell r="H46">
            <v>2.4537037037037357E-3</v>
          </cell>
        </row>
        <row r="47">
          <cell r="H47">
            <v>2.476851851851869E-3</v>
          </cell>
        </row>
        <row r="48">
          <cell r="H48">
            <v>2.2916666666666918E-3</v>
          </cell>
        </row>
        <row r="49">
          <cell r="H49">
            <v>2.9976851851851727E-3</v>
          </cell>
        </row>
        <row r="50">
          <cell r="H50">
            <v>2.5578703703703631E-3</v>
          </cell>
        </row>
        <row r="51">
          <cell r="H51">
            <v>2.719907407407407E-3</v>
          </cell>
        </row>
        <row r="52">
          <cell r="H52">
            <v>2.5347222222222854E-3</v>
          </cell>
        </row>
        <row r="53">
          <cell r="H53">
            <v>2.6736111111111405E-3</v>
          </cell>
        </row>
        <row r="54">
          <cell r="H54">
            <v>2.3148148148148251E-3</v>
          </cell>
        </row>
        <row r="55">
          <cell r="H55">
            <v>2.6620370370370461E-3</v>
          </cell>
        </row>
        <row r="56">
          <cell r="H56">
            <v>2.418981481481508E-3</v>
          </cell>
        </row>
        <row r="57">
          <cell r="H57">
            <v>2.3611111111110916E-3</v>
          </cell>
        </row>
        <row r="58">
          <cell r="H58">
            <v>2.8935185185184897E-3</v>
          </cell>
        </row>
        <row r="59">
          <cell r="H59">
            <v>2.1527777777778367E-3</v>
          </cell>
        </row>
        <row r="60">
          <cell r="H60">
            <v>2.2685185185185031E-3</v>
          </cell>
        </row>
        <row r="61">
          <cell r="H61">
            <v>1.8402777777778434E-3</v>
          </cell>
        </row>
        <row r="62">
          <cell r="H62">
            <v>2.8356481481481843E-3</v>
          </cell>
        </row>
        <row r="63">
          <cell r="H63">
            <v>3.0787037037037224E-3</v>
          </cell>
        </row>
        <row r="64">
          <cell r="H64">
            <v>1.8634259259259212E-3</v>
          </cell>
        </row>
        <row r="65">
          <cell r="H65">
            <v>2.5810185185185519E-3</v>
          </cell>
        </row>
        <row r="66">
          <cell r="H66">
            <v>2.5578703703703631E-3</v>
          </cell>
        </row>
        <row r="67">
          <cell r="H67">
            <v>2.129629629629648E-3</v>
          </cell>
        </row>
        <row r="68">
          <cell r="H68">
            <v>4.2476851851852571E-3</v>
          </cell>
        </row>
        <row r="69">
          <cell r="H69">
            <v>2.9745370370370394E-3</v>
          </cell>
        </row>
        <row r="70">
          <cell r="H70">
            <v>2.4421296296295858E-3</v>
          </cell>
        </row>
        <row r="71">
          <cell r="H71">
            <v>2.8125000000000511E-3</v>
          </cell>
        </row>
        <row r="72">
          <cell r="H72">
            <v>2.7199074074074625E-3</v>
          </cell>
        </row>
        <row r="73">
          <cell r="H73">
            <v>2.4421296296295858E-3</v>
          </cell>
        </row>
        <row r="74">
          <cell r="H74">
            <v>3.2175925925925775E-3</v>
          </cell>
        </row>
        <row r="75">
          <cell r="H75">
            <v>3.5069444444444375E-3</v>
          </cell>
        </row>
        <row r="76">
          <cell r="H76">
            <v>2.3148148148148251E-3</v>
          </cell>
        </row>
        <row r="77">
          <cell r="H77">
            <v>2.5462962962963243E-3</v>
          </cell>
        </row>
        <row r="78">
          <cell r="H78">
            <v>2.5694444444444575E-3</v>
          </cell>
        </row>
        <row r="79">
          <cell r="H79">
            <v>2.4537037037036802E-3</v>
          </cell>
        </row>
        <row r="80">
          <cell r="H80">
            <v>2.9282407407407729E-3</v>
          </cell>
        </row>
        <row r="81">
          <cell r="H81">
            <v>2.2685185185185031E-3</v>
          </cell>
        </row>
        <row r="82">
          <cell r="H82">
            <v>2.9398148148148118E-3</v>
          </cell>
        </row>
        <row r="83">
          <cell r="H83">
            <v>2.4305555555555469E-3</v>
          </cell>
        </row>
        <row r="84">
          <cell r="H84">
            <v>2.2916666666667473E-3</v>
          </cell>
        </row>
        <row r="85">
          <cell r="H85">
            <v>2.5925925925925908E-3</v>
          </cell>
        </row>
        <row r="86">
          <cell r="H86">
            <v>2.4884259259259078E-3</v>
          </cell>
        </row>
        <row r="87">
          <cell r="H87">
            <v>2.6041666666666852E-3</v>
          </cell>
        </row>
        <row r="88">
          <cell r="H88">
            <v>2.4305555555555469E-3</v>
          </cell>
        </row>
        <row r="89">
          <cell r="H89">
            <v>2.673611111111085E-3</v>
          </cell>
        </row>
        <row r="90">
          <cell r="H90">
            <v>2.2916666666666918E-3</v>
          </cell>
        </row>
        <row r="91">
          <cell r="H91">
            <v>2.8819444444444509E-3</v>
          </cell>
        </row>
        <row r="92">
          <cell r="H92">
            <v>2.2685185185185031E-3</v>
          </cell>
        </row>
        <row r="93">
          <cell r="H93">
            <v>1.8634259259258656E-3</v>
          </cell>
        </row>
        <row r="94">
          <cell r="H94">
            <v>2.0486111111110983E-3</v>
          </cell>
        </row>
        <row r="95">
          <cell r="H95">
            <v>2.2106481481481421E-3</v>
          </cell>
        </row>
        <row r="96">
          <cell r="H96">
            <v>2.523148148148191E-3</v>
          </cell>
        </row>
        <row r="97">
          <cell r="H97">
            <v>4.8263888888889217E-3</v>
          </cell>
        </row>
        <row r="98">
          <cell r="H98">
            <v>1.9444444444444153E-3</v>
          </cell>
        </row>
        <row r="99">
          <cell r="H99">
            <v>2.1064814814815147E-3</v>
          </cell>
        </row>
        <row r="100">
          <cell r="H100">
            <v>1.8865740740740544E-3</v>
          </cell>
        </row>
        <row r="101">
          <cell r="H101">
            <v>2.0023148148147762E-3</v>
          </cell>
        </row>
        <row r="102">
          <cell r="H102">
            <v>2.4074074074074137E-3</v>
          </cell>
        </row>
        <row r="103">
          <cell r="H103">
            <v>2.3032407407407307E-3</v>
          </cell>
        </row>
        <row r="104">
          <cell r="H104">
            <v>2.2337962962962754E-3</v>
          </cell>
        </row>
        <row r="105">
          <cell r="H105">
            <v>2.7893518518518068E-3</v>
          </cell>
        </row>
        <row r="106">
          <cell r="H106">
            <v>2.2685185185185031E-3</v>
          </cell>
        </row>
        <row r="107">
          <cell r="H107">
            <v>2.3032407407407307E-3</v>
          </cell>
        </row>
        <row r="108">
          <cell r="H108">
            <v>2.1643518518518201E-3</v>
          </cell>
        </row>
        <row r="109">
          <cell r="H109">
            <v>3.2870370370370328E-3</v>
          </cell>
        </row>
        <row r="110">
          <cell r="H110">
            <v>2.0023148148148318E-3</v>
          </cell>
        </row>
        <row r="111">
          <cell r="H111">
            <v>2.3958333333333193E-3</v>
          </cell>
        </row>
        <row r="112">
          <cell r="H112">
            <v>2.6041666666666852E-3</v>
          </cell>
        </row>
        <row r="113">
          <cell r="H113">
            <v>2.7314814814814459E-3</v>
          </cell>
        </row>
        <row r="114">
          <cell r="H114">
            <v>2.8935185185186008E-3</v>
          </cell>
        </row>
        <row r="115">
          <cell r="H115">
            <v>2.3263888888889195E-3</v>
          </cell>
        </row>
        <row r="116">
          <cell r="H116">
            <v>2.2106481481481977E-3</v>
          </cell>
        </row>
        <row r="117">
          <cell r="H117">
            <v>2.4421296296296413E-3</v>
          </cell>
        </row>
        <row r="118">
          <cell r="H118">
            <v>2.4652777777777191E-3</v>
          </cell>
        </row>
        <row r="119">
          <cell r="H119">
            <v>2.2569444444444642E-3</v>
          </cell>
        </row>
        <row r="120">
          <cell r="H120">
            <v>2.3379629629630694E-3</v>
          </cell>
        </row>
        <row r="121">
          <cell r="H121">
            <v>2.2800925925925974E-3</v>
          </cell>
        </row>
        <row r="122">
          <cell r="H122">
            <v>3.1134259259260055E-3</v>
          </cell>
        </row>
        <row r="123">
          <cell r="H123">
            <v>1.9444444444444708E-3</v>
          </cell>
        </row>
        <row r="124">
          <cell r="H124">
            <v>2.2916666666666918E-3</v>
          </cell>
        </row>
        <row r="127">
          <cell r="H127">
            <v>1.736111111111216E-3</v>
          </cell>
        </row>
        <row r="128">
          <cell r="H128">
            <v>2.0717592592592871E-3</v>
          </cell>
        </row>
        <row r="129">
          <cell r="H129">
            <v>1.7361111111110494E-3</v>
          </cell>
        </row>
        <row r="130">
          <cell r="H130">
            <v>1.9097222222222432E-3</v>
          </cell>
        </row>
        <row r="131">
          <cell r="H131">
            <v>2.0023148148147207E-3</v>
          </cell>
        </row>
        <row r="132">
          <cell r="H132">
            <v>4.1435185185184631E-3</v>
          </cell>
        </row>
        <row r="133">
          <cell r="H133">
            <v>3.2175925925925775E-3</v>
          </cell>
        </row>
        <row r="134">
          <cell r="H134">
            <v>2.8356481481481843E-3</v>
          </cell>
        </row>
        <row r="135">
          <cell r="H135">
            <v>2.766203703703729E-3</v>
          </cell>
        </row>
        <row r="136">
          <cell r="H136">
            <v>3.0787037037037779E-3</v>
          </cell>
        </row>
        <row r="137">
          <cell r="H137">
            <v>1.8634259259259212E-3</v>
          </cell>
        </row>
        <row r="138">
          <cell r="H138">
            <v>2.17592592592597E-3</v>
          </cell>
        </row>
        <row r="139">
          <cell r="H139">
            <v>1.6435185185185164E-3</v>
          </cell>
        </row>
        <row r="140">
          <cell r="H140">
            <v>1.8518518518518823E-3</v>
          </cell>
        </row>
        <row r="142">
          <cell r="H142">
            <v>2.372685185185186E-3</v>
          </cell>
        </row>
        <row r="143">
          <cell r="H143">
            <v>2.2800925925925419E-3</v>
          </cell>
        </row>
        <row r="145">
          <cell r="H145">
            <v>3.4259259259259434E-3</v>
          </cell>
        </row>
        <row r="146">
          <cell r="H146">
            <v>2.3379629629629584E-3</v>
          </cell>
        </row>
        <row r="149">
          <cell r="H149">
            <v>3.067129629629628E-3</v>
          </cell>
        </row>
      </sheetData>
      <sheetData sheetId="3">
        <row r="6">
          <cell r="H6">
            <v>4.2824074074073737E-3</v>
          </cell>
        </row>
        <row r="11">
          <cell r="H11">
            <v>4.8726851851852437E-3</v>
          </cell>
        </row>
        <row r="12">
          <cell r="H12">
            <v>5.5439814814814969E-3</v>
          </cell>
        </row>
        <row r="13">
          <cell r="H13">
            <v>5.2777777777778256E-3</v>
          </cell>
        </row>
        <row r="15">
          <cell r="H15">
            <v>5.7754629629630516E-3</v>
          </cell>
        </row>
        <row r="17">
          <cell r="H17">
            <v>5.1851851851851816E-3</v>
          </cell>
        </row>
        <row r="19">
          <cell r="H19">
            <v>7.9513888888889106E-3</v>
          </cell>
        </row>
        <row r="20">
          <cell r="H20">
            <v>1.1493055555555576E-2</v>
          </cell>
        </row>
        <row r="21">
          <cell r="H21">
            <v>6.0532407407407618E-3</v>
          </cell>
        </row>
        <row r="22">
          <cell r="H22">
            <v>5.2083333333333703E-3</v>
          </cell>
        </row>
        <row r="24">
          <cell r="H24">
            <v>6.3773148148147385E-3</v>
          </cell>
        </row>
        <row r="25">
          <cell r="H25">
            <v>7.7083333333334281E-3</v>
          </cell>
        </row>
        <row r="26">
          <cell r="H26">
            <v>8.7731481481481133E-3</v>
          </cell>
        </row>
        <row r="27">
          <cell r="H27">
            <v>1.1793981481481586E-2</v>
          </cell>
        </row>
        <row r="28">
          <cell r="H28">
            <v>6.2962962962962443E-3</v>
          </cell>
        </row>
        <row r="31">
          <cell r="H31">
            <v>8.6921296296296191E-3</v>
          </cell>
        </row>
        <row r="32">
          <cell r="H32">
            <v>5.6249999999999911E-3</v>
          </cell>
        </row>
        <row r="33">
          <cell r="H33">
            <v>5.7175925925926352E-3</v>
          </cell>
        </row>
        <row r="35">
          <cell r="H35">
            <v>4.745370370370372E-3</v>
          </cell>
        </row>
        <row r="36">
          <cell r="H36">
            <v>4.7337962962963331E-3</v>
          </cell>
        </row>
        <row r="37">
          <cell r="H37">
            <v>4.8958333333333215E-3</v>
          </cell>
        </row>
        <row r="38">
          <cell r="H38">
            <v>8.599537037036975E-3</v>
          </cell>
        </row>
        <row r="39">
          <cell r="H39">
            <v>5.9837962962963065E-3</v>
          </cell>
        </row>
        <row r="40">
          <cell r="H40">
            <v>4.3055555555555625E-3</v>
          </cell>
        </row>
        <row r="42">
          <cell r="H42">
            <v>5.4050925925925863E-3</v>
          </cell>
        </row>
        <row r="43">
          <cell r="H43">
            <v>5.0694444444443487E-3</v>
          </cell>
        </row>
        <row r="44">
          <cell r="H44">
            <v>6.7592592592593537E-3</v>
          </cell>
        </row>
        <row r="45">
          <cell r="H45">
            <v>6.7013888888889372E-3</v>
          </cell>
        </row>
        <row r="46">
          <cell r="H46">
            <v>5.0925925925926485E-3</v>
          </cell>
        </row>
        <row r="47">
          <cell r="H47">
            <v>5.2777777777778256E-3</v>
          </cell>
        </row>
        <row r="48">
          <cell r="H48">
            <v>4.5138888888888173E-3</v>
          </cell>
        </row>
        <row r="49">
          <cell r="H49">
            <v>8.8888888888888351E-3</v>
          </cell>
        </row>
        <row r="50">
          <cell r="H50">
            <v>5.9490740740739678E-3</v>
          </cell>
        </row>
        <row r="52">
          <cell r="H52">
            <v>7.6388888888889728E-3</v>
          </cell>
        </row>
        <row r="53">
          <cell r="H53">
            <v>6.7129629629628651E-3</v>
          </cell>
        </row>
        <row r="54">
          <cell r="H54">
            <v>5.7407407407407129E-3</v>
          </cell>
        </row>
        <row r="55">
          <cell r="H55">
            <v>1.1226851851851904E-2</v>
          </cell>
        </row>
        <row r="56">
          <cell r="H56">
            <v>9.5254629629628607E-3</v>
          </cell>
        </row>
        <row r="57">
          <cell r="H57">
            <v>5.0925925925925375E-3</v>
          </cell>
        </row>
        <row r="58">
          <cell r="H58">
            <v>8.506944444444442E-3</v>
          </cell>
        </row>
        <row r="59">
          <cell r="H59">
            <v>4.6296296296295392E-3</v>
          </cell>
        </row>
        <row r="60">
          <cell r="H60">
            <v>4.5023148148147785E-3</v>
          </cell>
        </row>
        <row r="61">
          <cell r="H61">
            <v>4.9652777777778878E-3</v>
          </cell>
        </row>
        <row r="62">
          <cell r="H62">
            <v>6.7361111111110539E-3</v>
          </cell>
        </row>
        <row r="63">
          <cell r="H63">
            <v>6.3888888888888884E-3</v>
          </cell>
        </row>
        <row r="64">
          <cell r="H64">
            <v>5.243055555555598E-3</v>
          </cell>
        </row>
        <row r="65">
          <cell r="H65">
            <v>6.5624999999999156E-3</v>
          </cell>
        </row>
        <row r="66">
          <cell r="H66">
            <v>5.046296296296271E-3</v>
          </cell>
        </row>
        <row r="67">
          <cell r="H67">
            <v>4.5023148148148895E-3</v>
          </cell>
        </row>
        <row r="68">
          <cell r="H68">
            <v>8.0902777777778212E-3</v>
          </cell>
        </row>
        <row r="69">
          <cell r="H69">
            <v>6.134259259259256E-3</v>
          </cell>
        </row>
        <row r="70">
          <cell r="H70">
            <v>5.2314814814814481E-3</v>
          </cell>
        </row>
        <row r="71">
          <cell r="H71">
            <v>5.4745370370369306E-3</v>
          </cell>
        </row>
        <row r="72">
          <cell r="H72">
            <v>5.2662037037036757E-3</v>
          </cell>
        </row>
        <row r="73">
          <cell r="H73">
            <v>5.2199074074072982E-3</v>
          </cell>
        </row>
        <row r="74">
          <cell r="H74">
            <v>7.9745370370369884E-3</v>
          </cell>
        </row>
        <row r="76">
          <cell r="H76">
            <v>5.3819444444445086E-3</v>
          </cell>
        </row>
        <row r="77">
          <cell r="H77">
            <v>6.4120370370370772E-3</v>
          </cell>
        </row>
        <row r="78">
          <cell r="H78">
            <v>1.244212962962965E-2</v>
          </cell>
        </row>
        <row r="79">
          <cell r="H79">
            <v>5.4282407407406641E-3</v>
          </cell>
        </row>
        <row r="80">
          <cell r="H80">
            <v>9.5717592592592382E-3</v>
          </cell>
        </row>
        <row r="82">
          <cell r="H82">
            <v>1.3449074074074141E-2</v>
          </cell>
        </row>
        <row r="83">
          <cell r="H83">
            <v>5.7291666666666741E-3</v>
          </cell>
        </row>
        <row r="84">
          <cell r="H84">
            <v>4.8032407407407884E-3</v>
          </cell>
        </row>
        <row r="85">
          <cell r="H85">
            <v>6.3078703703705052E-3</v>
          </cell>
        </row>
        <row r="86">
          <cell r="H86">
            <v>5.243055555555487E-3</v>
          </cell>
        </row>
        <row r="87">
          <cell r="H87">
            <v>6.5162037037037601E-3</v>
          </cell>
        </row>
        <row r="88">
          <cell r="H88">
            <v>6.2847222222222054E-3</v>
          </cell>
        </row>
        <row r="89">
          <cell r="H89">
            <v>5.1967592592592204E-3</v>
          </cell>
        </row>
        <row r="91">
          <cell r="H91">
            <v>5.243055555555487E-3</v>
          </cell>
        </row>
        <row r="92">
          <cell r="H92">
            <v>6.1921296296295614E-3</v>
          </cell>
        </row>
        <row r="93">
          <cell r="H93">
            <v>8.4953703703704031E-3</v>
          </cell>
        </row>
        <row r="94">
          <cell r="H94">
            <v>8.9699074074073293E-3</v>
          </cell>
        </row>
        <row r="95">
          <cell r="H95">
            <v>4.3634259259258679E-3</v>
          </cell>
        </row>
        <row r="96">
          <cell r="H96">
            <v>6.8055555555555092E-3</v>
          </cell>
        </row>
        <row r="104">
          <cell r="H104">
            <v>6.7824074074074314E-3</v>
          </cell>
        </row>
        <row r="105">
          <cell r="H105">
            <v>5.7291666666666741E-3</v>
          </cell>
        </row>
        <row r="106">
          <cell r="H106">
            <v>4.7106481481480333E-3</v>
          </cell>
        </row>
        <row r="107">
          <cell r="H107">
            <v>1.055555555555554E-2</v>
          </cell>
        </row>
        <row r="110">
          <cell r="H110">
            <v>5.4282407407407751E-3</v>
          </cell>
        </row>
        <row r="112">
          <cell r="H112">
            <v>9.6759259259259212E-3</v>
          </cell>
        </row>
        <row r="113">
          <cell r="H113">
            <v>7.708333333333206E-3</v>
          </cell>
        </row>
        <row r="114">
          <cell r="H114">
            <v>1.4143518518518472E-2</v>
          </cell>
        </row>
        <row r="115">
          <cell r="H115">
            <v>5.5902777777776524E-3</v>
          </cell>
        </row>
        <row r="116">
          <cell r="H116">
            <v>6.8634259259259256E-3</v>
          </cell>
        </row>
        <row r="117">
          <cell r="H117">
            <v>5.4861111111110805E-3</v>
          </cell>
        </row>
        <row r="118">
          <cell r="H118">
            <v>6.423611111111116E-3</v>
          </cell>
        </row>
        <row r="119">
          <cell r="H119">
            <v>5.2314814814814481E-3</v>
          </cell>
        </row>
        <row r="120">
          <cell r="H120">
            <v>5.9027777777778123E-3</v>
          </cell>
        </row>
        <row r="121">
          <cell r="H121">
            <v>4.9768518518519267E-3</v>
          </cell>
        </row>
        <row r="123">
          <cell r="H123">
            <v>5.0694444444444597E-3</v>
          </cell>
        </row>
        <row r="124">
          <cell r="H124">
            <v>4.2708333333333348E-3</v>
          </cell>
        </row>
        <row r="127">
          <cell r="H127">
            <v>4.0277777777777413E-3</v>
          </cell>
        </row>
        <row r="128">
          <cell r="H128">
            <v>4.0856481481481577E-3</v>
          </cell>
        </row>
        <row r="129">
          <cell r="H129">
            <v>4.1087962962962354E-3</v>
          </cell>
        </row>
        <row r="130">
          <cell r="H130">
            <v>3.854166666666714E-3</v>
          </cell>
        </row>
        <row r="131">
          <cell r="H131">
            <v>4.8842592592592826E-3</v>
          </cell>
        </row>
        <row r="132">
          <cell r="H132">
            <v>8.4837962962963642E-3</v>
          </cell>
        </row>
        <row r="133">
          <cell r="H133">
            <v>8.3333333333333037E-3</v>
          </cell>
        </row>
        <row r="134">
          <cell r="H134">
            <v>7.9861111111111382E-3</v>
          </cell>
        </row>
        <row r="135">
          <cell r="H135">
            <v>7.0138888888888751E-3</v>
          </cell>
        </row>
        <row r="136">
          <cell r="H136">
            <v>9.0277777777777457E-3</v>
          </cell>
        </row>
        <row r="137">
          <cell r="H137">
            <v>4.5601851851851949E-3</v>
          </cell>
        </row>
        <row r="138">
          <cell r="H138">
            <v>4.247685185185146E-3</v>
          </cell>
        </row>
        <row r="139">
          <cell r="H139">
            <v>4.0740740740740078E-3</v>
          </cell>
        </row>
        <row r="140">
          <cell r="H140">
            <v>5.0578703703704209E-3</v>
          </cell>
        </row>
        <row r="142">
          <cell r="H142">
            <v>6.8634259259258146E-3</v>
          </cell>
        </row>
        <row r="143">
          <cell r="H143">
            <v>9.6759259259259212E-3</v>
          </cell>
        </row>
        <row r="145">
          <cell r="H145">
            <v>9.791666666666643E-3</v>
          </cell>
        </row>
        <row r="146">
          <cell r="H146">
            <v>6.3194444444444331E-3</v>
          </cell>
        </row>
        <row r="149">
          <cell r="H149">
            <v>6.3541666666666607E-3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-SP1"/>
      <sheetName val="J1-SP2"/>
      <sheetName val="J1-SP3"/>
      <sheetName val="J1 - SP4"/>
      <sheetName val="J1-SP5"/>
      <sheetName val="J2-SP6"/>
      <sheetName val="J2 SP7"/>
      <sheetName val="J3 SP8"/>
      <sheetName val="J3 SHOW"/>
      <sheetName val="J3 SP9"/>
      <sheetName val="J3 SP10"/>
      <sheetName val="GENERAL 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2.3263888888889195E-3</v>
          </cell>
        </row>
        <row r="7">
          <cell r="H7">
            <v>2.7777777777777679E-3</v>
          </cell>
        </row>
        <row r="8">
          <cell r="H8">
            <v>2.8009259259259567E-3</v>
          </cell>
        </row>
        <row r="9">
          <cell r="H9">
            <v>4.4328703703703787E-3</v>
          </cell>
        </row>
        <row r="10">
          <cell r="H10">
            <v>2.8472222222222232E-3</v>
          </cell>
        </row>
        <row r="11">
          <cell r="H11">
            <v>2.4189814814814525E-3</v>
          </cell>
        </row>
        <row r="12">
          <cell r="H12">
            <v>2.8009259259259012E-3</v>
          </cell>
        </row>
        <row r="13">
          <cell r="H13">
            <v>2.6273148148148184E-3</v>
          </cell>
        </row>
        <row r="14">
          <cell r="H14">
            <v>2.5694444444444575E-3</v>
          </cell>
        </row>
        <row r="15">
          <cell r="H15">
            <v>2.7777777777778234E-3</v>
          </cell>
        </row>
        <row r="16">
          <cell r="H16">
            <v>2.6041666666666852E-3</v>
          </cell>
        </row>
        <row r="17">
          <cell r="H17">
            <v>2.7199074074073515E-3</v>
          </cell>
        </row>
        <row r="18">
          <cell r="H18">
            <v>2.8356481481481288E-3</v>
          </cell>
        </row>
        <row r="19">
          <cell r="H19">
            <v>2.9976851851851727E-3</v>
          </cell>
        </row>
        <row r="20">
          <cell r="H20">
            <v>2.9513888888889617E-3</v>
          </cell>
        </row>
        <row r="21">
          <cell r="H21">
            <v>2.8009259259259012E-3</v>
          </cell>
        </row>
        <row r="22">
          <cell r="H22">
            <v>2.5578703703703631E-3</v>
          </cell>
        </row>
        <row r="23">
          <cell r="H23">
            <v>2.4884259259259078E-3</v>
          </cell>
        </row>
        <row r="24">
          <cell r="H24">
            <v>2.9166666666666785E-3</v>
          </cell>
        </row>
        <row r="25">
          <cell r="H25">
            <v>3.0092592592593226E-3</v>
          </cell>
        </row>
        <row r="26">
          <cell r="H26">
            <v>2.6620370370369906E-3</v>
          </cell>
        </row>
        <row r="27">
          <cell r="H27">
            <v>2.9398148148148673E-3</v>
          </cell>
        </row>
        <row r="28">
          <cell r="H28">
            <v>2.9398148148148673E-3</v>
          </cell>
        </row>
        <row r="31">
          <cell r="H31">
            <v>3.067129629629628E-3</v>
          </cell>
        </row>
        <row r="32">
          <cell r="H32">
            <v>3.4027777777778101E-3</v>
          </cell>
        </row>
        <row r="33">
          <cell r="H33">
            <v>2.6041666666666297E-3</v>
          </cell>
        </row>
        <row r="35">
          <cell r="H35">
            <v>2.3495370370370527E-3</v>
          </cell>
        </row>
        <row r="36">
          <cell r="H36">
            <v>2.3842592592592804E-3</v>
          </cell>
        </row>
        <row r="37">
          <cell r="H37">
            <v>2.4999999999999467E-3</v>
          </cell>
        </row>
        <row r="38">
          <cell r="H38">
            <v>3.6921296296296702E-3</v>
          </cell>
        </row>
        <row r="39">
          <cell r="H39">
            <v>2.8703703703703565E-3</v>
          </cell>
        </row>
        <row r="40">
          <cell r="H40">
            <v>2.3958333333333193E-3</v>
          </cell>
        </row>
        <row r="41">
          <cell r="H41">
            <v>2.5462962962962687E-3</v>
          </cell>
        </row>
        <row r="42">
          <cell r="H42">
            <v>2.8472222222222232E-3</v>
          </cell>
        </row>
        <row r="43">
          <cell r="H43">
            <v>2.7893518518518068E-3</v>
          </cell>
        </row>
        <row r="44">
          <cell r="H44">
            <v>3.4375000000000377E-3</v>
          </cell>
        </row>
        <row r="45">
          <cell r="H45">
            <v>2.8472222222222232E-3</v>
          </cell>
        </row>
        <row r="46">
          <cell r="H46">
            <v>2.6620370370370461E-3</v>
          </cell>
        </row>
        <row r="47">
          <cell r="H47">
            <v>2.6736111111111405E-3</v>
          </cell>
        </row>
        <row r="48">
          <cell r="H48">
            <v>2.3032407407407307E-3</v>
          </cell>
        </row>
        <row r="49">
          <cell r="H49">
            <v>3.0787037037037224E-3</v>
          </cell>
        </row>
        <row r="50">
          <cell r="H50">
            <v>3.0208333333333615E-3</v>
          </cell>
        </row>
        <row r="51">
          <cell r="H51">
            <v>2.7314814814815569E-3</v>
          </cell>
        </row>
        <row r="52">
          <cell r="H52">
            <v>2.766203703703729E-3</v>
          </cell>
        </row>
        <row r="53">
          <cell r="H53">
            <v>2.9050925925925286E-3</v>
          </cell>
        </row>
        <row r="54">
          <cell r="H54">
            <v>2.476851851851869E-3</v>
          </cell>
        </row>
        <row r="55">
          <cell r="H55">
            <v>2.6504629629629517E-3</v>
          </cell>
        </row>
        <row r="56">
          <cell r="H56">
            <v>2.6736111111111405E-3</v>
          </cell>
        </row>
        <row r="57">
          <cell r="H57">
            <v>2.6967592592592737E-3</v>
          </cell>
        </row>
        <row r="58">
          <cell r="H58">
            <v>4.0856481481481577E-3</v>
          </cell>
        </row>
        <row r="59">
          <cell r="H59">
            <v>2.476851851851869E-3</v>
          </cell>
        </row>
        <row r="60">
          <cell r="H60">
            <v>2.2337962962963309E-3</v>
          </cell>
        </row>
        <row r="61">
          <cell r="H61">
            <v>1.9328703703703765E-3</v>
          </cell>
        </row>
        <row r="62">
          <cell r="H62">
            <v>3.0092592592592116E-3</v>
          </cell>
        </row>
        <row r="63">
          <cell r="H63">
            <v>3.067129629629739E-3</v>
          </cell>
        </row>
        <row r="64">
          <cell r="H64">
            <v>2.4652777777778301E-3</v>
          </cell>
        </row>
        <row r="65">
          <cell r="H65">
            <v>2.7314814814815569E-3</v>
          </cell>
        </row>
        <row r="66">
          <cell r="H66">
            <v>2.523148148148191E-3</v>
          </cell>
        </row>
        <row r="67">
          <cell r="H67">
            <v>2.2453703703704253E-3</v>
          </cell>
        </row>
        <row r="68">
          <cell r="H68">
            <v>3.1249999999999889E-3</v>
          </cell>
        </row>
        <row r="69">
          <cell r="H69">
            <v>3.2407407407407107E-3</v>
          </cell>
        </row>
        <row r="70">
          <cell r="H70">
            <v>2.7083333333333126E-3</v>
          </cell>
        </row>
        <row r="71">
          <cell r="H71">
            <v>2.7777777777777679E-3</v>
          </cell>
        </row>
        <row r="72">
          <cell r="H72">
            <v>2.8009259259259012E-3</v>
          </cell>
        </row>
        <row r="73">
          <cell r="H73">
            <v>2.6504629629629517E-3</v>
          </cell>
        </row>
        <row r="74">
          <cell r="H74">
            <v>2.8703703703703565E-3</v>
          </cell>
        </row>
        <row r="76">
          <cell r="H76">
            <v>2.6388888888889683E-3</v>
          </cell>
        </row>
        <row r="77">
          <cell r="H77">
            <v>2.673611111111085E-3</v>
          </cell>
        </row>
        <row r="79">
          <cell r="H79">
            <v>2.5000000000000022E-3</v>
          </cell>
        </row>
        <row r="80">
          <cell r="H80">
            <v>2.9745370370370394E-3</v>
          </cell>
        </row>
        <row r="81">
          <cell r="H81">
            <v>2.8472222222222232E-3</v>
          </cell>
        </row>
        <row r="82">
          <cell r="H82">
            <v>3.5416666666666097E-3</v>
          </cell>
        </row>
        <row r="83">
          <cell r="H83">
            <v>2.6504629629630072E-3</v>
          </cell>
        </row>
        <row r="84">
          <cell r="H84">
            <v>2.4537037037036247E-3</v>
          </cell>
        </row>
        <row r="85">
          <cell r="H85">
            <v>2.7893518518518068E-3</v>
          </cell>
        </row>
        <row r="87">
          <cell r="H87">
            <v>2.4537037037037357E-3</v>
          </cell>
        </row>
        <row r="88">
          <cell r="H88">
            <v>2.7893518518518068E-3</v>
          </cell>
        </row>
        <row r="89">
          <cell r="H89">
            <v>2.673611111111085E-3</v>
          </cell>
        </row>
        <row r="90">
          <cell r="H90">
            <v>2.6157407407407796E-3</v>
          </cell>
        </row>
        <row r="91">
          <cell r="H91">
            <v>2.8472222222222232E-3</v>
          </cell>
        </row>
        <row r="93">
          <cell r="H93">
            <v>2.6504629629629517E-3</v>
          </cell>
        </row>
        <row r="94">
          <cell r="H94">
            <v>2.523148148148191E-3</v>
          </cell>
        </row>
        <row r="95">
          <cell r="H95">
            <v>2.3379629629629584E-3</v>
          </cell>
        </row>
        <row r="96">
          <cell r="H96">
            <v>2.8240740740740899E-3</v>
          </cell>
        </row>
        <row r="97">
          <cell r="H97">
            <v>3.6226851851852149E-3</v>
          </cell>
        </row>
        <row r="98">
          <cell r="H98">
            <v>2.7083333333333126E-3</v>
          </cell>
        </row>
        <row r="99">
          <cell r="H99">
            <v>2.6736111111111405E-3</v>
          </cell>
        </row>
        <row r="100">
          <cell r="H100">
            <v>2.418981481481508E-3</v>
          </cell>
        </row>
        <row r="101">
          <cell r="H101">
            <v>2.8356481481481843E-3</v>
          </cell>
        </row>
        <row r="102">
          <cell r="H102">
            <v>2.8472222222222232E-3</v>
          </cell>
        </row>
        <row r="103">
          <cell r="H103">
            <v>3.7152777777778034E-3</v>
          </cell>
        </row>
        <row r="104">
          <cell r="H104">
            <v>2.8125000000000511E-3</v>
          </cell>
        </row>
        <row r="105">
          <cell r="H105">
            <v>2.9166666666666785E-3</v>
          </cell>
        </row>
        <row r="106">
          <cell r="H106">
            <v>2.4884259259259633E-3</v>
          </cell>
        </row>
        <row r="107">
          <cell r="H107">
            <v>2.3379629629629584E-3</v>
          </cell>
        </row>
        <row r="108">
          <cell r="H108">
            <v>2.8587962962962621E-3</v>
          </cell>
        </row>
        <row r="109">
          <cell r="H109">
            <v>2.5810185185184964E-3</v>
          </cell>
        </row>
        <row r="110">
          <cell r="H110">
            <v>2.6967592592592182E-3</v>
          </cell>
        </row>
        <row r="111">
          <cell r="H111">
            <v>3.0439814814814947E-3</v>
          </cell>
        </row>
        <row r="112">
          <cell r="H112">
            <v>2.5925925925926463E-3</v>
          </cell>
        </row>
        <row r="113">
          <cell r="H113">
            <v>2.6273148148148184E-3</v>
          </cell>
        </row>
        <row r="114">
          <cell r="H114">
            <v>2.7314814814815569E-3</v>
          </cell>
        </row>
        <row r="115">
          <cell r="H115">
            <v>2.5347222222222854E-3</v>
          </cell>
        </row>
        <row r="116">
          <cell r="H116">
            <v>2.7777777777777679E-3</v>
          </cell>
        </row>
        <row r="117">
          <cell r="H117">
            <v>2.5925925925926463E-3</v>
          </cell>
        </row>
        <row r="118">
          <cell r="H118">
            <v>2.6851851851851238E-3</v>
          </cell>
        </row>
        <row r="119">
          <cell r="H119">
            <v>2.4884259259259078E-3</v>
          </cell>
        </row>
        <row r="120">
          <cell r="H120">
            <v>2.6041666666666297E-3</v>
          </cell>
        </row>
        <row r="121">
          <cell r="H121">
            <v>2.4305555555556024E-3</v>
          </cell>
        </row>
        <row r="122">
          <cell r="H122">
            <v>3.7847222222222587E-3</v>
          </cell>
        </row>
        <row r="123">
          <cell r="H123">
            <v>2.5462962962963243E-3</v>
          </cell>
        </row>
        <row r="124">
          <cell r="H124">
            <v>2.280092592592653E-3</v>
          </cell>
        </row>
        <row r="125">
          <cell r="H125">
            <v>3.0787037037037224E-3</v>
          </cell>
        </row>
        <row r="127">
          <cell r="H127">
            <v>2.1875000000000089E-3</v>
          </cell>
        </row>
        <row r="128">
          <cell r="H128">
            <v>2.222222222222181E-3</v>
          </cell>
        </row>
        <row r="129">
          <cell r="H129">
            <v>2.3958333333332638E-3</v>
          </cell>
        </row>
        <row r="130">
          <cell r="H130">
            <v>2.0601851851851372E-3</v>
          </cell>
        </row>
        <row r="131">
          <cell r="H131">
            <v>2.4884259259259078E-3</v>
          </cell>
        </row>
        <row r="132">
          <cell r="H132">
            <v>3.5185185185185319E-3</v>
          </cell>
        </row>
        <row r="133">
          <cell r="H133">
            <v>3.5069444444444375E-3</v>
          </cell>
        </row>
        <row r="134">
          <cell r="H134">
            <v>3.1249999999999889E-3</v>
          </cell>
        </row>
        <row r="135">
          <cell r="H135">
            <v>2.8819444444443953E-3</v>
          </cell>
        </row>
        <row r="136">
          <cell r="H136">
            <v>2.8125000000000511E-3</v>
          </cell>
        </row>
        <row r="137">
          <cell r="H137">
            <v>2.4305555555554914E-3</v>
          </cell>
        </row>
        <row r="138">
          <cell r="H138">
            <v>2.2916666666667473E-3</v>
          </cell>
        </row>
        <row r="139">
          <cell r="H139">
            <v>2.1759259259259145E-3</v>
          </cell>
        </row>
        <row r="140">
          <cell r="H140">
            <v>2.4421296296296968E-3</v>
          </cell>
        </row>
        <row r="142">
          <cell r="H142">
            <v>6.1921296296296169E-3</v>
          </cell>
        </row>
        <row r="143">
          <cell r="H143">
            <v>3.0555555555554781E-3</v>
          </cell>
        </row>
        <row r="145">
          <cell r="H145">
            <v>2.9282407407407174E-3</v>
          </cell>
        </row>
        <row r="146">
          <cell r="H146">
            <v>3.0092592592592671E-3</v>
          </cell>
        </row>
        <row r="149">
          <cell r="H149">
            <v>2.9166666666666785E-3</v>
          </cell>
        </row>
      </sheetData>
      <sheetData sheetId="6">
        <row r="6">
          <cell r="H6">
            <v>3.6805555555555758E-3</v>
          </cell>
        </row>
        <row r="7">
          <cell r="H7">
            <v>4.9189814814814548E-3</v>
          </cell>
        </row>
        <row r="8">
          <cell r="H8">
            <v>4.8611111111110383E-3</v>
          </cell>
        </row>
        <row r="9">
          <cell r="H9">
            <v>5.7870370370370905E-3</v>
          </cell>
        </row>
        <row r="10">
          <cell r="H10">
            <v>4.8379629629630161E-3</v>
          </cell>
        </row>
        <row r="11">
          <cell r="H11">
            <v>3.9004629629629806E-3</v>
          </cell>
        </row>
        <row r="12">
          <cell r="H12">
            <v>4.3171296296296569E-3</v>
          </cell>
        </row>
        <row r="13">
          <cell r="H13">
            <v>4.3518518518518845E-3</v>
          </cell>
        </row>
        <row r="14">
          <cell r="H14">
            <v>3.9120370370370749E-3</v>
          </cell>
        </row>
        <row r="15">
          <cell r="H15">
            <v>4.6064814814814614E-3</v>
          </cell>
        </row>
        <row r="16">
          <cell r="H16">
            <v>4.2708333333333348E-3</v>
          </cell>
        </row>
        <row r="17">
          <cell r="H17">
            <v>4.0162037037037024E-3</v>
          </cell>
        </row>
        <row r="18">
          <cell r="H18">
            <v>4.398148148148151E-3</v>
          </cell>
        </row>
        <row r="19">
          <cell r="H19">
            <v>4.5023148148147785E-3</v>
          </cell>
        </row>
        <row r="20">
          <cell r="H20">
            <v>4.5717592592591783E-3</v>
          </cell>
        </row>
        <row r="21">
          <cell r="H21">
            <v>4.2824074074074292E-3</v>
          </cell>
        </row>
        <row r="22">
          <cell r="H22">
            <v>4.0162037037037024E-3</v>
          </cell>
        </row>
        <row r="23">
          <cell r="H23">
            <v>3.9467592592592471E-3</v>
          </cell>
        </row>
        <row r="24">
          <cell r="H24">
            <v>4.5833333333332726E-3</v>
          </cell>
        </row>
        <row r="25">
          <cell r="H25">
            <v>4.9768518518519267E-3</v>
          </cell>
        </row>
        <row r="26">
          <cell r="H26">
            <v>4.2245370370370128E-3</v>
          </cell>
        </row>
        <row r="27">
          <cell r="H27">
            <v>4.6759259259259167E-3</v>
          </cell>
        </row>
        <row r="28">
          <cell r="H28">
            <v>4.5949074074074225E-3</v>
          </cell>
        </row>
        <row r="31">
          <cell r="H31">
            <v>4.3055555555555625E-3</v>
          </cell>
        </row>
        <row r="32">
          <cell r="H32">
            <v>5.289351851851809E-3</v>
          </cell>
        </row>
        <row r="33">
          <cell r="H33">
            <v>4.2361111111111072E-3</v>
          </cell>
        </row>
        <row r="35">
          <cell r="H35">
            <v>3.854166666666714E-3</v>
          </cell>
        </row>
        <row r="36">
          <cell r="H36">
            <v>4.0509259259258745E-3</v>
          </cell>
        </row>
        <row r="37">
          <cell r="H37">
            <v>4.0393518518518912E-3</v>
          </cell>
        </row>
        <row r="38">
          <cell r="H38">
            <v>5.3240740740740922E-3</v>
          </cell>
        </row>
        <row r="39">
          <cell r="H39">
            <v>4.6296296296296502E-3</v>
          </cell>
        </row>
        <row r="40">
          <cell r="H40">
            <v>3.9351851851852082E-3</v>
          </cell>
        </row>
        <row r="41">
          <cell r="H41">
            <v>4.3750000000000178E-3</v>
          </cell>
        </row>
        <row r="42">
          <cell r="H42">
            <v>4.5717592592591783E-3</v>
          </cell>
        </row>
        <row r="43">
          <cell r="H43">
            <v>4.2129629629629739E-3</v>
          </cell>
        </row>
        <row r="44">
          <cell r="H44">
            <v>5.6134259259259522E-3</v>
          </cell>
        </row>
        <row r="45">
          <cell r="H45">
            <v>5.0231481481480822E-3</v>
          </cell>
        </row>
        <row r="46">
          <cell r="H46">
            <v>4.4212962962963398E-3</v>
          </cell>
        </row>
        <row r="47">
          <cell r="H47">
            <v>4.2592592592592404E-3</v>
          </cell>
        </row>
        <row r="48">
          <cell r="H48">
            <v>3.9467592592592471E-3</v>
          </cell>
        </row>
        <row r="49">
          <cell r="H49">
            <v>6.2152777777777501E-3</v>
          </cell>
        </row>
        <row r="50">
          <cell r="H50">
            <v>4.5833333333333282E-3</v>
          </cell>
        </row>
        <row r="51">
          <cell r="H51">
            <v>4.5370370370370061E-3</v>
          </cell>
        </row>
        <row r="52">
          <cell r="H52">
            <v>4.9884259259259101E-3</v>
          </cell>
        </row>
        <row r="53">
          <cell r="H53">
            <v>4.5138888888888729E-3</v>
          </cell>
        </row>
        <row r="54">
          <cell r="H54">
            <v>3.9583333333333415E-3</v>
          </cell>
        </row>
        <row r="55">
          <cell r="H55">
            <v>4.5601851851851949E-3</v>
          </cell>
        </row>
        <row r="56">
          <cell r="H56">
            <v>4.7569444444445219E-3</v>
          </cell>
        </row>
        <row r="57">
          <cell r="H57">
            <v>4.2129629629629739E-3</v>
          </cell>
        </row>
        <row r="59">
          <cell r="H59">
            <v>3.8888888888889417E-3</v>
          </cell>
        </row>
        <row r="60">
          <cell r="H60">
            <v>3.8194444444444309E-3</v>
          </cell>
        </row>
        <row r="61">
          <cell r="H61">
            <v>3.958333333333286E-3</v>
          </cell>
        </row>
        <row r="62">
          <cell r="H62">
            <v>4.548611111111156E-3</v>
          </cell>
        </row>
        <row r="63">
          <cell r="H63">
            <v>5.0694444444444597E-3</v>
          </cell>
        </row>
        <row r="64">
          <cell r="H64">
            <v>3.9699074074074359E-3</v>
          </cell>
        </row>
        <row r="65">
          <cell r="H65">
            <v>4.108796296296291E-3</v>
          </cell>
        </row>
        <row r="66">
          <cell r="H66">
            <v>3.958333333333397E-3</v>
          </cell>
        </row>
        <row r="67">
          <cell r="H67">
            <v>3.7268518518518423E-3</v>
          </cell>
        </row>
        <row r="68">
          <cell r="H68">
            <v>5.3935185185185475E-3</v>
          </cell>
        </row>
        <row r="69">
          <cell r="H69">
            <v>5.3009259259259589E-3</v>
          </cell>
        </row>
        <row r="70">
          <cell r="H70">
            <v>4.2129629629629739E-3</v>
          </cell>
        </row>
        <row r="71">
          <cell r="H71">
            <v>6.1574074074073892E-3</v>
          </cell>
        </row>
        <row r="72">
          <cell r="H72">
            <v>4.2824074074073737E-3</v>
          </cell>
        </row>
        <row r="73">
          <cell r="H73">
            <v>4.2361111111111072E-3</v>
          </cell>
        </row>
        <row r="74">
          <cell r="H74">
            <v>4.5833333333333837E-3</v>
          </cell>
        </row>
        <row r="76">
          <cell r="H76">
            <v>4.2245370370370683E-3</v>
          </cell>
        </row>
        <row r="77">
          <cell r="H77">
            <v>4.1666666666666519E-3</v>
          </cell>
        </row>
        <row r="79">
          <cell r="H79">
            <v>4.6875000000000666E-3</v>
          </cell>
        </row>
        <row r="80">
          <cell r="H80">
            <v>4.6064814814815724E-3</v>
          </cell>
        </row>
        <row r="81">
          <cell r="H81">
            <v>4.6990740740741055E-3</v>
          </cell>
        </row>
        <row r="82">
          <cell r="H82">
            <v>5.1736111111110872E-3</v>
          </cell>
        </row>
        <row r="83">
          <cell r="H83">
            <v>4.2824074074073737E-3</v>
          </cell>
        </row>
        <row r="84">
          <cell r="H84">
            <v>3.8425925925925641E-3</v>
          </cell>
        </row>
        <row r="85">
          <cell r="H85">
            <v>4.155092592592613E-3</v>
          </cell>
        </row>
        <row r="86">
          <cell r="H86">
            <v>4.3171296296296013E-3</v>
          </cell>
        </row>
        <row r="87">
          <cell r="H87">
            <v>4.3402777777778456E-3</v>
          </cell>
        </row>
        <row r="88">
          <cell r="H88">
            <v>4.7685185185185608E-3</v>
          </cell>
        </row>
        <row r="89">
          <cell r="H89">
            <v>3.958333333333397E-3</v>
          </cell>
        </row>
        <row r="90">
          <cell r="H90">
            <v>4.0624999999999689E-3</v>
          </cell>
        </row>
        <row r="91">
          <cell r="H91">
            <v>4.2245370370370683E-3</v>
          </cell>
        </row>
        <row r="92">
          <cell r="H92">
            <v>4.0624999999999134E-3</v>
          </cell>
        </row>
        <row r="93">
          <cell r="H93">
            <v>3.9814814814814747E-3</v>
          </cell>
        </row>
        <row r="94">
          <cell r="H94">
            <v>4.3287037037036957E-3</v>
          </cell>
        </row>
        <row r="95">
          <cell r="H95">
            <v>3.6111111111111205E-3</v>
          </cell>
        </row>
        <row r="96">
          <cell r="H96">
            <v>4.398148148148151E-3</v>
          </cell>
        </row>
        <row r="97">
          <cell r="H97">
            <v>6.2962962962963553E-3</v>
          </cell>
        </row>
        <row r="98">
          <cell r="H98">
            <v>4.6064814814814614E-3</v>
          </cell>
        </row>
        <row r="99">
          <cell r="H99">
            <v>4.2361111111111072E-3</v>
          </cell>
        </row>
        <row r="100">
          <cell r="H100">
            <v>3.854166666666714E-3</v>
          </cell>
        </row>
        <row r="101">
          <cell r="H101">
            <v>4.2129629629629739E-3</v>
          </cell>
        </row>
        <row r="103">
          <cell r="H103">
            <v>5.9259259259259456E-3</v>
          </cell>
        </row>
        <row r="104">
          <cell r="H104">
            <v>4.6296296296295947E-3</v>
          </cell>
        </row>
        <row r="105">
          <cell r="H105">
            <v>4.4791666666666452E-3</v>
          </cell>
        </row>
        <row r="106">
          <cell r="H106">
            <v>4.0162037037037024E-3</v>
          </cell>
        </row>
        <row r="107">
          <cell r="H107">
            <v>3.7499999999999756E-3</v>
          </cell>
        </row>
        <row r="108">
          <cell r="H108">
            <v>4.2708333333333348E-3</v>
          </cell>
        </row>
        <row r="109">
          <cell r="H109">
            <v>4.0509259259258745E-3</v>
          </cell>
        </row>
        <row r="110">
          <cell r="H110">
            <v>4.3171296296296013E-3</v>
          </cell>
        </row>
        <row r="111">
          <cell r="H111">
            <v>3.9814814814814747E-3</v>
          </cell>
        </row>
        <row r="112">
          <cell r="H112">
            <v>4.2245370370370128E-3</v>
          </cell>
        </row>
        <row r="113">
          <cell r="H113">
            <v>4.2592592592592404E-3</v>
          </cell>
        </row>
        <row r="114">
          <cell r="H114">
            <v>4.3402777777778456E-3</v>
          </cell>
        </row>
        <row r="115">
          <cell r="H115">
            <v>4.05092592592593E-3</v>
          </cell>
        </row>
        <row r="116">
          <cell r="H116">
            <v>4.201388888888935E-3</v>
          </cell>
        </row>
        <row r="117">
          <cell r="H117">
            <v>4.1782407407406907E-3</v>
          </cell>
        </row>
        <row r="118">
          <cell r="H118">
            <v>4.0625000000000244E-3</v>
          </cell>
        </row>
        <row r="119">
          <cell r="H119">
            <v>3.9351851851852082E-3</v>
          </cell>
        </row>
        <row r="120">
          <cell r="H120">
            <v>3.9930555555555691E-3</v>
          </cell>
        </row>
        <row r="121">
          <cell r="H121">
            <v>4.1435185185185186E-3</v>
          </cell>
        </row>
        <row r="122">
          <cell r="H122">
            <v>5.3703703703703587E-3</v>
          </cell>
        </row>
        <row r="123">
          <cell r="H123">
            <v>4.4675925925925508E-3</v>
          </cell>
        </row>
        <row r="124">
          <cell r="H124">
            <v>3.6342592592592537E-3</v>
          </cell>
        </row>
        <row r="125">
          <cell r="H125">
            <v>6.5972222222221988E-3</v>
          </cell>
        </row>
        <row r="127">
          <cell r="H127">
            <v>3.6805555555556313E-3</v>
          </cell>
        </row>
        <row r="128">
          <cell r="H128">
            <v>3.5300925925926263E-3</v>
          </cell>
        </row>
        <row r="129">
          <cell r="H129">
            <v>3.6921296296295592E-3</v>
          </cell>
        </row>
        <row r="130">
          <cell r="H130">
            <v>3.2754629629628829E-3</v>
          </cell>
        </row>
        <row r="131">
          <cell r="H131">
            <v>4.1666666666667074E-3</v>
          </cell>
        </row>
        <row r="132">
          <cell r="H132">
            <v>7.1064814814814636E-3</v>
          </cell>
        </row>
        <row r="133">
          <cell r="H133">
            <v>5.2430555555555425E-3</v>
          </cell>
        </row>
        <row r="134">
          <cell r="H134">
            <v>6.4351851851852104E-3</v>
          </cell>
        </row>
        <row r="135">
          <cell r="H135">
            <v>4.5601851851851394E-3</v>
          </cell>
        </row>
        <row r="136">
          <cell r="H136">
            <v>4.9884259259259656E-3</v>
          </cell>
        </row>
        <row r="137">
          <cell r="H137">
            <v>3.8194444444444309E-3</v>
          </cell>
        </row>
        <row r="138">
          <cell r="H138">
            <v>3.8310185185184698E-3</v>
          </cell>
        </row>
        <row r="139">
          <cell r="H139">
            <v>3.4837962962963043E-3</v>
          </cell>
        </row>
        <row r="140">
          <cell r="H140">
            <v>3.9120370370370749E-3</v>
          </cell>
        </row>
        <row r="142">
          <cell r="H142">
            <v>4.7800925925925442E-3</v>
          </cell>
        </row>
        <row r="143">
          <cell r="H143">
            <v>7.2453703703703742E-3</v>
          </cell>
        </row>
        <row r="145">
          <cell r="H145">
            <v>4.5138888888889284E-3</v>
          </cell>
        </row>
        <row r="146">
          <cell r="H146">
            <v>5.138888888888915E-3</v>
          </cell>
        </row>
        <row r="149">
          <cell r="H149">
            <v>4.6643518518517668E-3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60"/>
  <sheetViews>
    <sheetView tabSelected="1" topLeftCell="A7" workbookViewId="0">
      <selection activeCell="D27" sqref="D27"/>
    </sheetView>
  </sheetViews>
  <sheetFormatPr baseColWidth="10" defaultRowHeight="15" x14ac:dyDescent="0.25"/>
  <cols>
    <col min="1" max="2" width="4.7109375" style="1" customWidth="1"/>
    <col min="3" max="3" width="4" bestFit="1" customWidth="1"/>
    <col min="4" max="4" width="26.7109375" customWidth="1"/>
    <col min="5" max="5" width="7.42578125" customWidth="1"/>
    <col min="6" max="6" width="10.28515625" customWidth="1"/>
    <col min="7" max="7" width="10.42578125" customWidth="1"/>
    <col min="8" max="8" width="10.140625" customWidth="1"/>
    <col min="9" max="9" width="10.42578125" customWidth="1"/>
    <col min="10" max="10" width="1.42578125" customWidth="1"/>
    <col min="11" max="11" width="9.140625" customWidth="1"/>
    <col min="12" max="12" width="12.5703125" customWidth="1"/>
    <col min="13" max="13" width="2.7109375" customWidth="1"/>
    <col min="14" max="14" width="9.140625" customWidth="1"/>
    <col min="15" max="15" width="11.7109375" customWidth="1"/>
    <col min="16" max="16" width="9.140625" customWidth="1"/>
    <col min="17" max="17" width="2.42578125" customWidth="1"/>
    <col min="18" max="18" width="11.42578125" style="6"/>
    <col min="20" max="20" width="16" customWidth="1"/>
    <col min="21" max="21" width="2.7109375" customWidth="1"/>
    <col min="22" max="22" width="3.42578125" customWidth="1"/>
    <col min="23" max="23" width="3" customWidth="1"/>
    <col min="24" max="24" width="1.85546875" customWidth="1"/>
    <col min="25" max="26" width="2.140625" customWidth="1"/>
    <col min="27" max="27" width="16.42578125" customWidth="1"/>
    <col min="28" max="28" width="1.5703125" customWidth="1"/>
  </cols>
  <sheetData>
    <row r="2" spans="1:24" ht="21" x14ac:dyDescent="0.35">
      <c r="F2" s="2" t="s">
        <v>0</v>
      </c>
      <c r="G2" s="2"/>
      <c r="H2" s="2"/>
      <c r="I2" s="3"/>
      <c r="J2" s="4"/>
      <c r="K2" s="4"/>
      <c r="L2" s="5"/>
      <c r="M2" s="5"/>
    </row>
    <row r="3" spans="1:24" x14ac:dyDescent="0.25">
      <c r="F3" s="7" t="s">
        <v>1</v>
      </c>
      <c r="G3" s="7" t="s">
        <v>1</v>
      </c>
      <c r="H3" s="7" t="s">
        <v>1</v>
      </c>
      <c r="I3" s="8"/>
    </row>
    <row r="4" spans="1:24" s="10" customFormat="1" ht="12.75" x14ac:dyDescent="0.2">
      <c r="A4" s="9"/>
      <c r="B4" s="9"/>
      <c r="F4" s="11" t="s">
        <v>2</v>
      </c>
      <c r="G4" s="11" t="s">
        <v>3</v>
      </c>
      <c r="H4" s="11" t="s">
        <v>4</v>
      </c>
      <c r="I4" s="12" t="s">
        <v>5</v>
      </c>
      <c r="J4" s="13"/>
      <c r="K4" s="11" t="s">
        <v>6</v>
      </c>
      <c r="L4" s="11" t="s">
        <v>7</v>
      </c>
      <c r="M4" s="13"/>
      <c r="N4" s="11" t="s">
        <v>9</v>
      </c>
      <c r="O4" s="11" t="s">
        <v>8</v>
      </c>
      <c r="P4" s="11" t="s">
        <v>177</v>
      </c>
      <c r="R4" s="14" t="s">
        <v>10</v>
      </c>
      <c r="X4" s="15"/>
    </row>
    <row r="5" spans="1:24" s="10" customFormat="1" ht="12.75" x14ac:dyDescent="0.2">
      <c r="A5" s="16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8" t="s">
        <v>16</v>
      </c>
      <c r="G5" s="11" t="s">
        <v>17</v>
      </c>
      <c r="H5" s="18" t="s">
        <v>18</v>
      </c>
      <c r="I5" s="19" t="s">
        <v>19</v>
      </c>
      <c r="J5" s="13"/>
      <c r="K5" s="11" t="s">
        <v>20</v>
      </c>
      <c r="L5" s="11" t="s">
        <v>21</v>
      </c>
      <c r="M5" s="13"/>
      <c r="N5" s="11" t="s">
        <v>22</v>
      </c>
      <c r="O5" s="11" t="s">
        <v>23</v>
      </c>
      <c r="P5" s="11" t="s">
        <v>24</v>
      </c>
      <c r="R5" s="14"/>
      <c r="X5" s="15"/>
    </row>
    <row r="6" spans="1:24" x14ac:dyDescent="0.25">
      <c r="A6" s="20">
        <v>1</v>
      </c>
      <c r="B6" s="20">
        <v>1</v>
      </c>
      <c r="C6" s="21">
        <v>146</v>
      </c>
      <c r="D6" s="22" t="s">
        <v>25</v>
      </c>
      <c r="E6" s="23" t="s">
        <v>26</v>
      </c>
      <c r="F6" s="24">
        <v>1.7939814814814815E-3</v>
      </c>
      <c r="G6" s="24">
        <f>SUM('[1]J1-SP2'!H130)</f>
        <v>1.8518518518518268E-3</v>
      </c>
      <c r="H6" s="24">
        <f>SUM('[1]J1-SP3'!H130)</f>
        <v>1.9097222222222432E-3</v>
      </c>
      <c r="I6" s="24">
        <f>SUM('[1]J1-SP5'!H130)</f>
        <v>3.854166666666714E-3</v>
      </c>
      <c r="J6" s="25"/>
      <c r="K6" s="24">
        <f>SUM('[2]J2-SP6'!H130)</f>
        <v>2.0601851851851372E-3</v>
      </c>
      <c r="L6" s="24">
        <f>SUM('[2]J2 SP7'!H130)</f>
        <v>3.2754629629628829E-3</v>
      </c>
      <c r="M6" s="25"/>
      <c r="N6" s="24">
        <v>2.7083333333333334E-3</v>
      </c>
      <c r="O6" s="24">
        <v>1.8518518518518517E-3</v>
      </c>
      <c r="P6" s="24">
        <v>1.6782407407407406E-3</v>
      </c>
      <c r="R6" s="26">
        <f t="shared" ref="R6:R37" si="0">SUM(F6:P6)</f>
        <v>2.0983796296296209E-2</v>
      </c>
      <c r="T6" s="27"/>
      <c r="X6" s="25"/>
    </row>
    <row r="7" spans="1:24" x14ac:dyDescent="0.25">
      <c r="A7" s="20">
        <v>2</v>
      </c>
      <c r="B7" s="20">
        <v>2</v>
      </c>
      <c r="C7" s="21">
        <v>155</v>
      </c>
      <c r="D7" s="28" t="s">
        <v>164</v>
      </c>
      <c r="E7" s="28" t="s">
        <v>26</v>
      </c>
      <c r="F7" s="24">
        <f>SUM('[1]J1-SP1'!H139)</f>
        <v>2.0254629629629095E-3</v>
      </c>
      <c r="G7" s="24">
        <f>SUM('[1]J1-SP2'!H139)</f>
        <v>1.8402777777777324E-3</v>
      </c>
      <c r="H7" s="24">
        <f>SUM('[1]J1-SP3'!H139)</f>
        <v>1.6435185185185164E-3</v>
      </c>
      <c r="I7" s="24">
        <f>SUM('[1]J1-SP5'!H139)</f>
        <v>4.0740740740740078E-3</v>
      </c>
      <c r="J7" s="25"/>
      <c r="K7" s="24">
        <f>SUM('[2]J2-SP6'!H139)</f>
        <v>2.1759259259259145E-3</v>
      </c>
      <c r="L7" s="24">
        <f>SUM('[2]J2 SP7'!H139)</f>
        <v>3.4837962962963043E-3</v>
      </c>
      <c r="M7" s="25"/>
      <c r="N7" s="24">
        <v>2.7314814814814819E-3</v>
      </c>
      <c r="O7" s="24">
        <v>2.0254629629629629E-3</v>
      </c>
      <c r="P7" s="24">
        <v>1.7476851851851852E-3</v>
      </c>
      <c r="R7" s="26">
        <f t="shared" si="0"/>
        <v>2.1747685185185012E-2</v>
      </c>
      <c r="X7" s="25"/>
    </row>
    <row r="8" spans="1:24" ht="14.25" customHeight="1" x14ac:dyDescent="0.25">
      <c r="A8" s="20">
        <v>3</v>
      </c>
      <c r="B8" s="20">
        <v>3</v>
      </c>
      <c r="C8" s="21">
        <v>143</v>
      </c>
      <c r="D8" s="22" t="s">
        <v>27</v>
      </c>
      <c r="E8" s="22" t="s">
        <v>26</v>
      </c>
      <c r="F8" s="24">
        <f>SUM('[1]J1-SP1'!H127)</f>
        <v>1.9560185185185652E-3</v>
      </c>
      <c r="G8" s="24">
        <f>SUM('[1]J1-SP2'!H127)</f>
        <v>2.0138888888889261E-3</v>
      </c>
      <c r="H8" s="24">
        <f>SUM('[1]J1-SP3'!H127)</f>
        <v>1.736111111111216E-3</v>
      </c>
      <c r="I8" s="24">
        <f>SUM('[1]J1-SP5'!H127)</f>
        <v>4.0277777777777413E-3</v>
      </c>
      <c r="J8" s="25"/>
      <c r="K8" s="24">
        <f>SUM('[2]J2-SP6'!H127)</f>
        <v>2.1875000000000089E-3</v>
      </c>
      <c r="L8" s="24">
        <f>SUM('[2]J2 SP7'!H127)</f>
        <v>3.6805555555556313E-3</v>
      </c>
      <c r="M8" s="25"/>
      <c r="N8" s="24">
        <v>2.8009259259259259E-3</v>
      </c>
      <c r="O8" s="24">
        <v>1.9328703703703704E-3</v>
      </c>
      <c r="P8" s="24">
        <v>1.8171296296296297E-3</v>
      </c>
      <c r="R8" s="26">
        <f t="shared" si="0"/>
        <v>2.2152777777778014E-2</v>
      </c>
      <c r="X8" s="25"/>
    </row>
    <row r="9" spans="1:24" ht="14.25" customHeight="1" x14ac:dyDescent="0.25">
      <c r="A9" s="20">
        <v>4</v>
      </c>
      <c r="B9" s="20">
        <v>4</v>
      </c>
      <c r="C9" s="21">
        <v>144</v>
      </c>
      <c r="D9" s="22" t="s">
        <v>28</v>
      </c>
      <c r="E9" s="22" t="s">
        <v>26</v>
      </c>
      <c r="F9" s="24">
        <f>SUM('[1]J1-SP1'!H128)</f>
        <v>1.9675925925926041E-3</v>
      </c>
      <c r="G9" s="24">
        <f>SUM('[1]J1-SP2'!H128)</f>
        <v>1.87499999999996E-3</v>
      </c>
      <c r="H9" s="24">
        <f>SUM('[1]J1-SP3'!H128)</f>
        <v>2.0717592592592871E-3</v>
      </c>
      <c r="I9" s="24">
        <f>SUM('[1]J1-SP5'!H128)</f>
        <v>4.0856481481481577E-3</v>
      </c>
      <c r="J9" s="25"/>
      <c r="K9" s="24">
        <f>SUM('[2]J2-SP6'!H128)</f>
        <v>2.222222222222181E-3</v>
      </c>
      <c r="L9" s="24">
        <f>SUM('[2]J2 SP7'!H128)</f>
        <v>3.5300925925926263E-3</v>
      </c>
      <c r="M9" s="25"/>
      <c r="N9" s="24">
        <v>2.7546296296296294E-3</v>
      </c>
      <c r="O9" s="24">
        <v>1.8865740740740742E-3</v>
      </c>
      <c r="P9" s="24">
        <v>1.7708333333333332E-3</v>
      </c>
      <c r="R9" s="26">
        <f t="shared" si="0"/>
        <v>2.2164351851851852E-2</v>
      </c>
      <c r="X9" s="25"/>
    </row>
    <row r="10" spans="1:24" ht="14.25" customHeight="1" x14ac:dyDescent="0.25">
      <c r="A10" s="20">
        <v>5</v>
      </c>
      <c r="B10" s="20">
        <v>5</v>
      </c>
      <c r="C10" s="21">
        <v>145</v>
      </c>
      <c r="D10" s="22" t="s">
        <v>29</v>
      </c>
      <c r="E10" s="22" t="s">
        <v>26</v>
      </c>
      <c r="F10" s="24">
        <f>SUM('[1]J1-SP1'!H129)</f>
        <v>1.9675925925926041E-3</v>
      </c>
      <c r="G10" s="24">
        <f>SUM('[1]J1-SP2'!H129)</f>
        <v>2.0138888888889261E-3</v>
      </c>
      <c r="H10" s="24">
        <f>SUM('[1]J1-SP3'!H129)</f>
        <v>1.7361111111110494E-3</v>
      </c>
      <c r="I10" s="24">
        <f>SUM('[1]J1-SP5'!H129)</f>
        <v>4.1087962962962354E-3</v>
      </c>
      <c r="J10" s="25"/>
      <c r="K10" s="24">
        <f>SUM('[2]J2-SP6'!H129)</f>
        <v>2.3958333333332638E-3</v>
      </c>
      <c r="L10" s="24">
        <f>SUM('[2]J2 SP7'!H129)</f>
        <v>3.6921296296295592E-3</v>
      </c>
      <c r="M10" s="25"/>
      <c r="N10" s="24">
        <v>2.8472222222222219E-3</v>
      </c>
      <c r="O10" s="24">
        <v>2.0601851851851853E-3</v>
      </c>
      <c r="P10" s="24">
        <v>1.8865740740740742E-3</v>
      </c>
      <c r="R10" s="26">
        <f t="shared" si="0"/>
        <v>2.2708333333333122E-2</v>
      </c>
      <c r="X10" s="25"/>
    </row>
    <row r="11" spans="1:24" ht="14.25" customHeight="1" x14ac:dyDescent="0.25">
      <c r="A11" s="20">
        <v>6</v>
      </c>
      <c r="B11" s="20">
        <v>6</v>
      </c>
      <c r="C11" s="21">
        <v>1</v>
      </c>
      <c r="D11" s="22" t="s">
        <v>35</v>
      </c>
      <c r="E11" s="22" t="s">
        <v>26</v>
      </c>
      <c r="F11" s="24">
        <f>SUM('[1]J1-SP1'!H6)</f>
        <v>2.1412037037036868E-3</v>
      </c>
      <c r="G11" s="24">
        <v>1.9907407407407408E-3</v>
      </c>
      <c r="H11" s="24">
        <f>SUM('[1]J1-SP3'!H6)</f>
        <v>1.8634259259258656E-3</v>
      </c>
      <c r="I11" s="24">
        <f>SUM('[1]J1-SP5'!H6)</f>
        <v>4.2824074074073737E-3</v>
      </c>
      <c r="J11" s="25"/>
      <c r="K11" s="24">
        <f>SUM('[2]J2-SP6'!H6)</f>
        <v>2.3263888888889195E-3</v>
      </c>
      <c r="L11" s="24">
        <f>SUM('[2]J2 SP7'!H6)</f>
        <v>3.6805555555555758E-3</v>
      </c>
      <c r="M11" s="25"/>
      <c r="N11" s="24">
        <v>2.9166666666666668E-3</v>
      </c>
      <c r="O11" s="24">
        <v>1.9560185185185184E-3</v>
      </c>
      <c r="P11" s="24">
        <v>1.8981481481481482E-3</v>
      </c>
      <c r="R11" s="26">
        <f t="shared" si="0"/>
        <v>2.3055555555555496E-2</v>
      </c>
      <c r="X11" s="25"/>
    </row>
    <row r="12" spans="1:24" ht="14.25" customHeight="1" x14ac:dyDescent="0.25">
      <c r="A12" s="20">
        <v>7</v>
      </c>
      <c r="B12" s="20">
        <v>7</v>
      </c>
      <c r="C12" s="21">
        <v>41</v>
      </c>
      <c r="D12" s="22" t="s">
        <v>30</v>
      </c>
      <c r="E12" s="22" t="s">
        <v>26</v>
      </c>
      <c r="F12" s="24">
        <f>SUM('[1]J1-SP1'!H40)</f>
        <v>2.2569444444444087E-3</v>
      </c>
      <c r="G12" s="24">
        <f>SUM('[1]J1-SP2'!H40)</f>
        <v>1.9097222222221877E-3</v>
      </c>
      <c r="H12" s="24">
        <f>SUM('[1]J1-SP3'!H40)</f>
        <v>1.678240740740744E-3</v>
      </c>
      <c r="I12" s="24">
        <f>SUM('[1]J1-SP5'!H40)</f>
        <v>4.3055555555555625E-3</v>
      </c>
      <c r="J12" s="25"/>
      <c r="K12" s="24">
        <f>SUM('[2]J2-SP6'!H40)</f>
        <v>2.3958333333333193E-3</v>
      </c>
      <c r="L12" s="24">
        <f>SUM('[2]J2 SP7'!H40)</f>
        <v>3.9351851851852082E-3</v>
      </c>
      <c r="M12" s="25"/>
      <c r="N12" s="24">
        <v>2.8124999999999995E-3</v>
      </c>
      <c r="O12" s="24">
        <v>2.0370370370370373E-3</v>
      </c>
      <c r="P12" s="24">
        <v>1.8055555555555557E-3</v>
      </c>
      <c r="R12" s="26">
        <f t="shared" si="0"/>
        <v>2.3136574074074025E-2</v>
      </c>
      <c r="X12" s="25"/>
    </row>
    <row r="13" spans="1:24" ht="14.25" customHeight="1" x14ac:dyDescent="0.25">
      <c r="A13" s="20">
        <v>8</v>
      </c>
      <c r="B13" s="20">
        <v>8</v>
      </c>
      <c r="C13" s="21">
        <v>138</v>
      </c>
      <c r="D13" s="22" t="s">
        <v>31</v>
      </c>
      <c r="E13" s="22" t="s">
        <v>26</v>
      </c>
      <c r="F13" s="24">
        <f>SUM('[1]J1-SP1'!H124)</f>
        <v>2.0023148148147762E-3</v>
      </c>
      <c r="G13" s="24">
        <f>SUM('[1]J1-SP2'!H124)</f>
        <v>2.1180555555555536E-3</v>
      </c>
      <c r="H13" s="24">
        <f>SUM('[1]J1-SP3'!H124)</f>
        <v>2.2916666666666918E-3</v>
      </c>
      <c r="I13" s="24">
        <f>SUM('[1]J1-SP5'!H124)</f>
        <v>4.2708333333333348E-3</v>
      </c>
      <c r="J13" s="25"/>
      <c r="K13" s="24">
        <f>SUM('[2]J2-SP6'!H124)</f>
        <v>2.280092592592653E-3</v>
      </c>
      <c r="L13" s="24">
        <f>SUM('[2]J2 SP7'!H124)</f>
        <v>3.6342592592592537E-3</v>
      </c>
      <c r="M13" s="25"/>
      <c r="N13" s="24">
        <v>2.8935185185185188E-3</v>
      </c>
      <c r="O13" s="24">
        <v>2.1874999999999998E-3</v>
      </c>
      <c r="P13" s="24">
        <v>1.8518518518518517E-3</v>
      </c>
      <c r="R13" s="26">
        <f t="shared" si="0"/>
        <v>2.353009259259263E-2</v>
      </c>
      <c r="X13" s="25"/>
    </row>
    <row r="14" spans="1:24" ht="14.25" customHeight="1" x14ac:dyDescent="0.25">
      <c r="A14" s="20">
        <v>9</v>
      </c>
      <c r="B14" s="20">
        <v>9</v>
      </c>
      <c r="C14" s="21">
        <v>154</v>
      </c>
      <c r="D14" s="28" t="s">
        <v>32</v>
      </c>
      <c r="E14" s="28" t="s">
        <v>26</v>
      </c>
      <c r="F14" s="24">
        <f>SUM('[1]J1-SP1'!H138)</f>
        <v>2.1527777777777257E-3</v>
      </c>
      <c r="G14" s="24">
        <f>SUM('[1]J1-SP2'!H138)</f>
        <v>2.1874999999999534E-3</v>
      </c>
      <c r="H14" s="24">
        <f>SUM('[1]J1-SP3'!H138)</f>
        <v>2.17592592592597E-3</v>
      </c>
      <c r="I14" s="24">
        <f>SUM('[1]J1-SP5'!H138)</f>
        <v>4.247685185185146E-3</v>
      </c>
      <c r="J14" s="25"/>
      <c r="K14" s="24">
        <f>SUM('[2]J2-SP6'!H138)</f>
        <v>2.2916666666667473E-3</v>
      </c>
      <c r="L14" s="24">
        <f>SUM('[2]J2 SP7'!H138)</f>
        <v>3.8310185185184698E-3</v>
      </c>
      <c r="M14" s="25"/>
      <c r="N14" s="24">
        <v>2.8703703703703708E-3</v>
      </c>
      <c r="O14" s="24">
        <v>1.9907407407407408E-3</v>
      </c>
      <c r="P14" s="24">
        <v>1.8518518518518517E-3</v>
      </c>
      <c r="R14" s="26">
        <f t="shared" si="0"/>
        <v>2.3599537037036974E-2</v>
      </c>
      <c r="X14" s="25"/>
    </row>
    <row r="15" spans="1:24" ht="14.25" customHeight="1" x14ac:dyDescent="0.25">
      <c r="A15" s="20">
        <v>10</v>
      </c>
      <c r="B15" s="20">
        <v>1</v>
      </c>
      <c r="C15" s="21">
        <v>71</v>
      </c>
      <c r="D15" s="22" t="s">
        <v>114</v>
      </c>
      <c r="E15" s="32" t="s">
        <v>38</v>
      </c>
      <c r="F15" s="24">
        <f>SUM('[1]J1-SP1'!H67)</f>
        <v>2.1527777777777257E-3</v>
      </c>
      <c r="G15" s="24">
        <f>SUM('[1]J1-SP2'!H67)</f>
        <v>2.0023148148148318E-3</v>
      </c>
      <c r="H15" s="24">
        <f>SUM('[1]J1-SP3'!H67)</f>
        <v>2.129629629629648E-3</v>
      </c>
      <c r="I15" s="24">
        <f>SUM('[1]J1-SP5'!H67)</f>
        <v>4.5023148148148895E-3</v>
      </c>
      <c r="J15" s="25"/>
      <c r="K15" s="24">
        <f>SUM('[2]J2-SP6'!H67)</f>
        <v>2.2453703703704253E-3</v>
      </c>
      <c r="L15" s="24">
        <f>SUM('[2]J2 SP7'!H67)</f>
        <v>3.7268518518518423E-3</v>
      </c>
      <c r="M15" s="25"/>
      <c r="N15" s="24">
        <v>2.8356481481481479E-3</v>
      </c>
      <c r="O15" s="24">
        <v>2.1874999999999998E-3</v>
      </c>
      <c r="P15" s="24">
        <v>1.8750000000000001E-3</v>
      </c>
      <c r="R15" s="26">
        <f t="shared" si="0"/>
        <v>2.3657407407407512E-2</v>
      </c>
      <c r="X15" s="25"/>
    </row>
    <row r="16" spans="1:24" ht="14.25" customHeight="1" x14ac:dyDescent="0.25">
      <c r="A16" s="20">
        <v>11</v>
      </c>
      <c r="B16" s="20">
        <v>10</v>
      </c>
      <c r="C16" s="21">
        <v>64</v>
      </c>
      <c r="D16" s="22" t="s">
        <v>34</v>
      </c>
      <c r="E16" s="22" t="s">
        <v>26</v>
      </c>
      <c r="F16" s="24">
        <f>SUM('[1]J1-SP1'!H60)</f>
        <v>2.1296296296295925E-3</v>
      </c>
      <c r="G16" s="24">
        <v>1.9675925925925928E-3</v>
      </c>
      <c r="H16" s="24">
        <f>SUM('[1]J1-SP3'!H60)</f>
        <v>2.2685185185185031E-3</v>
      </c>
      <c r="I16" s="24">
        <f>SUM('[1]J1-SP5'!H60)</f>
        <v>4.5023148148147785E-3</v>
      </c>
      <c r="J16" s="25"/>
      <c r="K16" s="24">
        <f>SUM('[2]J2-SP6'!H60)</f>
        <v>2.2337962962963309E-3</v>
      </c>
      <c r="L16" s="24">
        <f>SUM('[2]J2 SP7'!H60)</f>
        <v>3.8194444444444309E-3</v>
      </c>
      <c r="M16" s="25"/>
      <c r="N16" s="24">
        <v>2.8240740740740739E-3</v>
      </c>
      <c r="O16" s="24">
        <v>2.0254629629629629E-3</v>
      </c>
      <c r="P16" s="24">
        <v>1.8981481481481482E-3</v>
      </c>
      <c r="R16" s="26">
        <f t="shared" si="0"/>
        <v>2.3668981481481412E-2</v>
      </c>
      <c r="X16" s="25"/>
    </row>
    <row r="17" spans="1:27" x14ac:dyDescent="0.25">
      <c r="A17" s="20">
        <v>12</v>
      </c>
      <c r="B17" s="20">
        <v>11</v>
      </c>
      <c r="C17" s="21">
        <v>100</v>
      </c>
      <c r="D17" s="22" t="s">
        <v>33</v>
      </c>
      <c r="E17" s="22" t="s">
        <v>26</v>
      </c>
      <c r="F17" s="24">
        <f>SUM('[1]J1-SP1'!H95)</f>
        <v>2.1643518518518756E-3</v>
      </c>
      <c r="G17" s="24">
        <f>SUM('[1]J1-SP2'!H95)</f>
        <v>2.0023148148148318E-3</v>
      </c>
      <c r="H17" s="24">
        <f>SUM('[1]J1-SP3'!H95)</f>
        <v>2.2106481481481421E-3</v>
      </c>
      <c r="I17" s="24">
        <f>SUM('[1]J1-SP5'!H95)</f>
        <v>4.3634259259258679E-3</v>
      </c>
      <c r="J17" s="25"/>
      <c r="K17" s="24">
        <f>SUM('[2]J2-SP6'!H95)</f>
        <v>2.3379629629629584E-3</v>
      </c>
      <c r="L17" s="24">
        <f>SUM('[2]J2 SP7'!H95)</f>
        <v>3.6111111111111205E-3</v>
      </c>
      <c r="M17" s="25"/>
      <c r="N17" s="24">
        <v>3.0671296296296297E-3</v>
      </c>
      <c r="O17" s="24">
        <v>2.0138888888888888E-3</v>
      </c>
      <c r="P17" s="24">
        <v>1.9097222222222222E-3</v>
      </c>
      <c r="R17" s="26">
        <f t="shared" si="0"/>
        <v>2.3680555555555535E-2</v>
      </c>
      <c r="X17" s="25"/>
    </row>
    <row r="18" spans="1:27" x14ac:dyDescent="0.25">
      <c r="A18" s="20">
        <v>13</v>
      </c>
      <c r="B18" s="20">
        <v>12</v>
      </c>
      <c r="C18" s="21">
        <v>80</v>
      </c>
      <c r="D18" s="22" t="s">
        <v>124</v>
      </c>
      <c r="E18" s="22" t="s">
        <v>26</v>
      </c>
      <c r="F18" s="24">
        <f>SUM('[1]J1-SP1'!H76)</f>
        <v>2.2569444444444642E-3</v>
      </c>
      <c r="G18" s="24">
        <f>SUM('[1]J1-SP2'!H76)</f>
        <v>2.4652777777777746E-3</v>
      </c>
      <c r="H18" s="24">
        <f>SUM('[1]J1-SP3'!H76)</f>
        <v>2.3148148148148251E-3</v>
      </c>
      <c r="I18" s="24">
        <f>SUM('[1]J1-SP5'!H76)</f>
        <v>5.3819444444445086E-3</v>
      </c>
      <c r="J18" s="25"/>
      <c r="K18" s="24">
        <f>SUM('[2]J2-SP6'!H76)</f>
        <v>2.6388888888889683E-3</v>
      </c>
      <c r="L18" s="24">
        <f>SUM('[2]J2 SP7'!H76)</f>
        <v>4.2245370370370683E-3</v>
      </c>
      <c r="M18" s="25"/>
      <c r="N18" s="24">
        <v>0</v>
      </c>
      <c r="O18" s="24">
        <v>2.3842592592592591E-3</v>
      </c>
      <c r="P18" s="24">
        <v>2.1064814814814813E-3</v>
      </c>
      <c r="R18" s="26">
        <f t="shared" si="0"/>
        <v>2.3773148148148349E-2</v>
      </c>
      <c r="X18" s="25"/>
    </row>
    <row r="19" spans="1:27" x14ac:dyDescent="0.25">
      <c r="A19" s="20">
        <v>14</v>
      </c>
      <c r="B19" s="20">
        <v>13</v>
      </c>
      <c r="C19" s="21">
        <v>65</v>
      </c>
      <c r="D19" s="22" t="s">
        <v>36</v>
      </c>
      <c r="E19" s="22" t="s">
        <v>26</v>
      </c>
      <c r="F19" s="24">
        <f>SUM('[1]J1-SP1'!H61)</f>
        <v>2.1527777777777812E-3</v>
      </c>
      <c r="G19" s="24">
        <f>SUM('[1]J1-SP2'!H61)</f>
        <v>2.1643518518518756E-3</v>
      </c>
      <c r="H19" s="24">
        <f>SUM('[1]J1-SP3'!H61)</f>
        <v>1.8402777777778434E-3</v>
      </c>
      <c r="I19" s="24">
        <f>SUM('[1]J1-SP5'!H61)</f>
        <v>4.9652777777778878E-3</v>
      </c>
      <c r="J19" s="25"/>
      <c r="K19" s="24">
        <f>SUM('[2]J2-SP6'!H61)</f>
        <v>1.9328703703703765E-3</v>
      </c>
      <c r="L19" s="24">
        <f>SUM('[2]J2 SP7'!H61)</f>
        <v>3.958333333333286E-3</v>
      </c>
      <c r="M19" s="25"/>
      <c r="N19" s="24">
        <v>2.8935185185185188E-3</v>
      </c>
      <c r="O19" s="24">
        <v>2.0833333333333333E-3</v>
      </c>
      <c r="P19" s="24">
        <v>1.9328703703703704E-3</v>
      </c>
      <c r="R19" s="26">
        <f t="shared" si="0"/>
        <v>2.392361111111127E-2</v>
      </c>
      <c r="X19" s="25"/>
    </row>
    <row r="20" spans="1:27" x14ac:dyDescent="0.25">
      <c r="A20" s="20">
        <v>15</v>
      </c>
      <c r="B20" s="20">
        <v>2</v>
      </c>
      <c r="C20" s="21">
        <v>153</v>
      </c>
      <c r="D20" s="28" t="s">
        <v>37</v>
      </c>
      <c r="E20" s="30" t="s">
        <v>38</v>
      </c>
      <c r="F20" s="24">
        <f>SUM('[1]J1-SP1'!H137)</f>
        <v>2.2106481481481977E-3</v>
      </c>
      <c r="G20" s="24">
        <f>SUM('[1]J1-SP2'!H137)</f>
        <v>2.0601851851852482E-3</v>
      </c>
      <c r="H20" s="24">
        <f>SUM('[1]J1-SP3'!H137)</f>
        <v>1.8634259259259212E-3</v>
      </c>
      <c r="I20" s="24">
        <f>SUM('[1]J1-SP5'!H137)</f>
        <v>4.5601851851851949E-3</v>
      </c>
      <c r="J20" s="25"/>
      <c r="K20" s="24">
        <f>SUM('[2]J2-SP6'!H137)</f>
        <v>2.4305555555554914E-3</v>
      </c>
      <c r="L20" s="24">
        <f>SUM('[2]J2 SP7'!H137)</f>
        <v>3.8194444444444309E-3</v>
      </c>
      <c r="M20" s="25"/>
      <c r="N20" s="24">
        <v>3.0092592592592588E-3</v>
      </c>
      <c r="O20" s="24">
        <v>2.3263888888888887E-3</v>
      </c>
      <c r="P20" s="24">
        <v>2.0023148148148148E-3</v>
      </c>
      <c r="R20" s="26">
        <f t="shared" si="0"/>
        <v>2.4282407407407447E-2</v>
      </c>
      <c r="X20" s="25"/>
    </row>
    <row r="21" spans="1:27" x14ac:dyDescent="0.25">
      <c r="A21" s="20">
        <v>16</v>
      </c>
      <c r="B21" s="20">
        <v>14</v>
      </c>
      <c r="C21" s="21">
        <v>50</v>
      </c>
      <c r="D21" s="22" t="s">
        <v>39</v>
      </c>
      <c r="E21" s="22" t="s">
        <v>26</v>
      </c>
      <c r="F21" s="24">
        <f>SUM('[1]J1-SP1'!H48)</f>
        <v>2.1875000000000089E-3</v>
      </c>
      <c r="G21" s="24">
        <f>SUM('[1]J1-SP2'!H48)</f>
        <v>2.2916666666666918E-3</v>
      </c>
      <c r="H21" s="24">
        <f>SUM('[1]J1-SP3'!H48)</f>
        <v>2.2916666666666918E-3</v>
      </c>
      <c r="I21" s="24">
        <f>SUM('[1]J1-SP5'!H48)</f>
        <v>4.5138888888888173E-3</v>
      </c>
      <c r="J21" s="25"/>
      <c r="K21" s="24">
        <f>SUM('[2]J2-SP6'!H48)</f>
        <v>2.3032407407407307E-3</v>
      </c>
      <c r="L21" s="24">
        <f>SUM('[2]J2 SP7'!H48)</f>
        <v>3.9467592592592471E-3</v>
      </c>
      <c r="M21" s="25"/>
      <c r="N21" s="24">
        <v>2.9166666666666668E-3</v>
      </c>
      <c r="O21" s="24">
        <v>2.1874999999999998E-3</v>
      </c>
      <c r="P21" s="24">
        <v>1.9097222222222222E-3</v>
      </c>
      <c r="R21" s="26">
        <f t="shared" si="0"/>
        <v>2.4548611111111077E-2</v>
      </c>
      <c r="X21" s="25"/>
    </row>
    <row r="22" spans="1:27" x14ac:dyDescent="0.25">
      <c r="A22" s="20">
        <v>17</v>
      </c>
      <c r="B22" s="20">
        <v>15</v>
      </c>
      <c r="C22" s="21">
        <v>156</v>
      </c>
      <c r="D22" s="28" t="s">
        <v>40</v>
      </c>
      <c r="E22" s="28" t="s">
        <v>26</v>
      </c>
      <c r="F22" s="24">
        <f>SUM('[1]J1-SP1'!H140)</f>
        <v>2.3263888888889195E-3</v>
      </c>
      <c r="G22" s="24">
        <f>SUM('[1]J1-SP2'!H140)</f>
        <v>2.2569444444443532E-3</v>
      </c>
      <c r="H22" s="24">
        <f>SUM('[1]J1-SP3'!H140)</f>
        <v>1.8518518518518823E-3</v>
      </c>
      <c r="I22" s="24">
        <f>SUM('[1]J1-SP5'!H140)</f>
        <v>5.0578703703704209E-3</v>
      </c>
      <c r="J22" s="25"/>
      <c r="K22" s="24">
        <f>SUM('[2]J2-SP6'!H140)</f>
        <v>2.4421296296296968E-3</v>
      </c>
      <c r="L22" s="24">
        <f>SUM('[2]J2 SP7'!H140)</f>
        <v>3.9120370370370749E-3</v>
      </c>
      <c r="M22" s="25"/>
      <c r="N22" s="24">
        <v>3.0439814814814821E-3</v>
      </c>
      <c r="O22" s="24">
        <v>2.3032407407407407E-3</v>
      </c>
      <c r="P22" s="24">
        <v>1.8865740740740742E-3</v>
      </c>
      <c r="R22" s="26">
        <f t="shared" si="0"/>
        <v>2.5081018518518645E-2</v>
      </c>
      <c r="T22" s="31"/>
      <c r="X22" s="25"/>
      <c r="AA22" s="27"/>
    </row>
    <row r="23" spans="1:27" x14ac:dyDescent="0.25">
      <c r="A23" s="20">
        <v>18</v>
      </c>
      <c r="B23" s="20">
        <v>3</v>
      </c>
      <c r="C23" s="21">
        <v>89</v>
      </c>
      <c r="D23" s="22" t="s">
        <v>45</v>
      </c>
      <c r="E23" s="32" t="s">
        <v>38</v>
      </c>
      <c r="F23" s="24">
        <f>SUM('[1]J1-SP1'!H84)</f>
        <v>2.5347222222222299E-3</v>
      </c>
      <c r="G23" s="24">
        <v>2.2569444444444447E-3</v>
      </c>
      <c r="H23" s="24">
        <f>SUM('[1]J1-SP3'!H84)</f>
        <v>2.2916666666667473E-3</v>
      </c>
      <c r="I23" s="24">
        <f>SUM('[1]J1-SP5'!H84)</f>
        <v>4.8032407407407884E-3</v>
      </c>
      <c r="J23" s="25"/>
      <c r="K23" s="24">
        <f>SUM('[2]J2-SP6'!H84)</f>
        <v>2.4537037037036247E-3</v>
      </c>
      <c r="L23" s="24">
        <f>SUM('[2]J2 SP7'!H84)</f>
        <v>3.8425925925925641E-3</v>
      </c>
      <c r="M23" s="25"/>
      <c r="N23" s="24">
        <v>3.0671296296296297E-3</v>
      </c>
      <c r="O23" s="24">
        <v>2.2569444444444447E-3</v>
      </c>
      <c r="P23" s="24">
        <v>1.9675925925925928E-3</v>
      </c>
      <c r="R23" s="26">
        <f>SUM(F23:P23)</f>
        <v>2.5474537037037063E-2</v>
      </c>
      <c r="X23" s="25"/>
    </row>
    <row r="24" spans="1:27" x14ac:dyDescent="0.25">
      <c r="A24" s="20">
        <v>19</v>
      </c>
      <c r="B24" s="20">
        <v>16</v>
      </c>
      <c r="C24" s="21">
        <v>147</v>
      </c>
      <c r="D24" s="22" t="s">
        <v>41</v>
      </c>
      <c r="E24" s="22" t="s">
        <v>26</v>
      </c>
      <c r="F24" s="24">
        <f>SUM('[1]J1-SP1'!H131)</f>
        <v>2.1990740740740478E-3</v>
      </c>
      <c r="G24" s="24">
        <f>SUM('[1]J1-SP2'!H131)</f>
        <v>2.1990740740740478E-3</v>
      </c>
      <c r="H24" s="24">
        <f>SUM('[1]J1-SP3'!H131)</f>
        <v>2.0023148148147207E-3</v>
      </c>
      <c r="I24" s="24">
        <f>SUM('[1]J1-SP5'!H131)</f>
        <v>4.8842592592592826E-3</v>
      </c>
      <c r="J24" s="25"/>
      <c r="K24" s="24">
        <f>SUM('[2]J2-SP6'!H131)</f>
        <v>2.4884259259259078E-3</v>
      </c>
      <c r="L24" s="24">
        <f>SUM('[2]J2 SP7'!H131)</f>
        <v>4.1666666666667074E-3</v>
      </c>
      <c r="M24" s="25"/>
      <c r="N24" s="24">
        <v>3.0092592592592588E-3</v>
      </c>
      <c r="O24" s="24">
        <v>2.615740740740741E-3</v>
      </c>
      <c r="P24" s="24">
        <v>2.0833333333333333E-3</v>
      </c>
      <c r="R24" s="26">
        <f t="shared" si="0"/>
        <v>2.5648148148148048E-2</v>
      </c>
      <c r="X24" s="25"/>
    </row>
    <row r="25" spans="1:27" x14ac:dyDescent="0.25">
      <c r="A25" s="20">
        <v>20</v>
      </c>
      <c r="B25" s="20">
        <v>17</v>
      </c>
      <c r="C25" s="21">
        <v>68</v>
      </c>
      <c r="D25" s="22" t="s">
        <v>42</v>
      </c>
      <c r="E25" s="22" t="s">
        <v>26</v>
      </c>
      <c r="F25" s="24">
        <f>SUM('[1]J1-SP1'!H64)</f>
        <v>2.2569444444444642E-3</v>
      </c>
      <c r="G25" s="24">
        <f>SUM('[1]J1-SP2'!H64)</f>
        <v>2.2106481481481977E-3</v>
      </c>
      <c r="H25" s="24">
        <f>SUM('[1]J1-SP3'!H64)</f>
        <v>1.8634259259259212E-3</v>
      </c>
      <c r="I25" s="24">
        <f>SUM('[1]J1-SP5'!H64)</f>
        <v>5.243055555555598E-3</v>
      </c>
      <c r="J25" s="25"/>
      <c r="K25" s="24">
        <f>SUM('[2]J2-SP6'!H64)</f>
        <v>2.4652777777778301E-3</v>
      </c>
      <c r="L25" s="24">
        <f>SUM('[2]J2 SP7'!H64)</f>
        <v>3.9699074074074359E-3</v>
      </c>
      <c r="M25" s="25"/>
      <c r="N25" s="24">
        <v>3.3217592592592591E-3</v>
      </c>
      <c r="O25" s="24">
        <v>2.3263888888888887E-3</v>
      </c>
      <c r="P25" s="24">
        <v>2.0254629629629629E-3</v>
      </c>
      <c r="R25" s="26">
        <f t="shared" si="0"/>
        <v>2.5682870370370557E-2</v>
      </c>
      <c r="X25" s="25"/>
    </row>
    <row r="26" spans="1:27" x14ac:dyDescent="0.25">
      <c r="A26" s="20">
        <v>21</v>
      </c>
      <c r="B26" s="20">
        <v>4</v>
      </c>
      <c r="C26" s="21">
        <v>130</v>
      </c>
      <c r="D26" s="22" t="s">
        <v>154</v>
      </c>
      <c r="E26" s="32" t="s">
        <v>38</v>
      </c>
      <c r="F26" s="24">
        <f>SUM('[1]J1-SP1'!H119)</f>
        <v>2.4537037037036802E-3</v>
      </c>
      <c r="G26" s="24">
        <f>SUM('[1]J1-SP2'!H119)</f>
        <v>2.1759259259259145E-3</v>
      </c>
      <c r="H26" s="24">
        <f>SUM('[1]J1-SP3'!H119)</f>
        <v>2.2569444444444642E-3</v>
      </c>
      <c r="I26" s="24">
        <f>SUM('[1]J1-SP5'!H119)</f>
        <v>5.2314814814814481E-3</v>
      </c>
      <c r="J26" s="25"/>
      <c r="K26" s="24">
        <f>SUM('[2]J2-SP6'!H119)</f>
        <v>2.4884259259259078E-3</v>
      </c>
      <c r="L26" s="24">
        <f>SUM('[2]J2 SP7'!H119)</f>
        <v>3.9351851851852082E-3</v>
      </c>
      <c r="M26" s="25"/>
      <c r="N26" s="24">
        <v>3.1249999999999997E-3</v>
      </c>
      <c r="O26" s="24">
        <v>2.3379629629629631E-3</v>
      </c>
      <c r="P26" s="24">
        <v>1.9675925925925928E-3</v>
      </c>
      <c r="R26" s="26">
        <f t="shared" si="0"/>
        <v>2.5972222222222178E-2</v>
      </c>
      <c r="X26" s="25"/>
    </row>
    <row r="27" spans="1:27" x14ac:dyDescent="0.25">
      <c r="A27" s="20">
        <v>22</v>
      </c>
      <c r="B27" s="20">
        <v>18</v>
      </c>
      <c r="C27" s="21">
        <v>136</v>
      </c>
      <c r="D27" s="22" t="s">
        <v>43</v>
      </c>
      <c r="E27" s="22" t="s">
        <v>26</v>
      </c>
      <c r="F27" s="24">
        <f>SUM('[1]J1-SP1'!H123)</f>
        <v>2.3726851851851305E-3</v>
      </c>
      <c r="G27" s="24">
        <f>SUM('[1]J1-SP2'!H123)</f>
        <v>2.2685185185186141E-3</v>
      </c>
      <c r="H27" s="24">
        <f>SUM('[1]J1-SP3'!H123)</f>
        <v>1.9444444444444708E-3</v>
      </c>
      <c r="I27" s="24">
        <f>SUM('[1]J1-SP5'!H123)</f>
        <v>5.0694444444444597E-3</v>
      </c>
      <c r="J27" s="25"/>
      <c r="K27" s="24">
        <f>SUM('[2]J2-SP6'!H123)</f>
        <v>2.5462962962963243E-3</v>
      </c>
      <c r="L27" s="24">
        <f>SUM('[2]J2 SP7'!H123)</f>
        <v>4.4675925925925508E-3</v>
      </c>
      <c r="M27" s="25"/>
      <c r="N27" s="24">
        <v>3.0092592592592588E-3</v>
      </c>
      <c r="O27" s="24">
        <v>2.1759259259259258E-3</v>
      </c>
      <c r="P27" s="24">
        <v>2.1296296296296298E-3</v>
      </c>
      <c r="R27" s="26">
        <f t="shared" si="0"/>
        <v>2.5983796296296366E-2</v>
      </c>
      <c r="X27" s="25"/>
    </row>
    <row r="28" spans="1:27" x14ac:dyDescent="0.25">
      <c r="A28" s="20">
        <v>23</v>
      </c>
      <c r="B28" s="20">
        <v>19</v>
      </c>
      <c r="C28" s="21">
        <v>95</v>
      </c>
      <c r="D28" s="22" t="s">
        <v>131</v>
      </c>
      <c r="E28" s="22" t="s">
        <v>26</v>
      </c>
      <c r="F28" s="24">
        <f>SUM('[1]J1-SP1'!H90)</f>
        <v>2.4305555555555469E-3</v>
      </c>
      <c r="G28" s="24">
        <f>SUM('[1]J1-SP2'!H90)</f>
        <v>2.2453703703704253E-3</v>
      </c>
      <c r="H28" s="24">
        <f>SUM('[1]J1-SP3'!H90)</f>
        <v>2.2916666666666918E-3</v>
      </c>
      <c r="I28" s="24">
        <v>5.208333333333333E-3</v>
      </c>
      <c r="J28" s="25"/>
      <c r="K28" s="24">
        <f>SUM('[2]J2-SP6'!H90)</f>
        <v>2.6157407407407796E-3</v>
      </c>
      <c r="L28" s="24">
        <f>SUM('[2]J2 SP7'!H90)</f>
        <v>4.0624999999999689E-3</v>
      </c>
      <c r="M28" s="25"/>
      <c r="N28" s="24">
        <v>3.1712962962962958E-3</v>
      </c>
      <c r="O28" s="24">
        <v>2.2337962962962967E-3</v>
      </c>
      <c r="P28" s="24">
        <v>2.0717592592592593E-3</v>
      </c>
      <c r="R28" s="26">
        <f t="shared" si="0"/>
        <v>2.6331018518518597E-2</v>
      </c>
      <c r="X28" s="25"/>
    </row>
    <row r="29" spans="1:27" x14ac:dyDescent="0.25">
      <c r="A29" s="20">
        <v>24</v>
      </c>
      <c r="B29" s="20">
        <v>20</v>
      </c>
      <c r="C29" s="21">
        <v>59</v>
      </c>
      <c r="D29" s="22" t="s">
        <v>107</v>
      </c>
      <c r="E29" s="22" t="s">
        <v>26</v>
      </c>
      <c r="F29" s="24">
        <f>SUM('[1]J1-SP1'!H57)</f>
        <v>2.7199074074074625E-3</v>
      </c>
      <c r="G29" s="24">
        <v>2.5462962962962961E-3</v>
      </c>
      <c r="H29" s="24">
        <f>SUM('[1]J1-SP3'!H57)</f>
        <v>2.3611111111110916E-3</v>
      </c>
      <c r="I29" s="24">
        <f>SUM('[1]J1-SP5'!H57)</f>
        <v>5.0925925925925375E-3</v>
      </c>
      <c r="J29" s="25"/>
      <c r="K29" s="24">
        <f>SUM('[2]J2-SP6'!H57)</f>
        <v>2.6967592592592737E-3</v>
      </c>
      <c r="L29" s="24">
        <f>SUM('[2]J2 SP7'!H57)</f>
        <v>4.2129629629629739E-3</v>
      </c>
      <c r="M29" s="25"/>
      <c r="N29" s="24">
        <v>2.9976851851851848E-3</v>
      </c>
      <c r="O29" s="24">
        <v>2.0833333333333333E-3</v>
      </c>
      <c r="P29" s="24">
        <v>1.9444444444444442E-3</v>
      </c>
      <c r="R29" s="26">
        <f t="shared" si="0"/>
        <v>2.6655092592592598E-2</v>
      </c>
      <c r="X29" s="25"/>
    </row>
    <row r="30" spans="1:27" x14ac:dyDescent="0.25">
      <c r="A30" s="20">
        <v>25</v>
      </c>
      <c r="B30" s="20">
        <v>21</v>
      </c>
      <c r="C30" s="21">
        <v>56</v>
      </c>
      <c r="D30" s="22" t="s">
        <v>46</v>
      </c>
      <c r="E30" s="22" t="s">
        <v>26</v>
      </c>
      <c r="F30" s="24">
        <f>SUM('[1]J1-SP1'!H54)</f>
        <v>2.6620370370369906E-3</v>
      </c>
      <c r="G30" s="24">
        <f>SUM('[1]J1-SP2'!H54)</f>
        <v>2.3263888888889195E-3</v>
      </c>
      <c r="H30" s="24">
        <f>SUM('[1]J1-SP3'!H54)</f>
        <v>2.3148148148148251E-3</v>
      </c>
      <c r="I30" s="24">
        <f>SUM('[1]J1-SP5'!H54)</f>
        <v>5.7407407407407129E-3</v>
      </c>
      <c r="J30" s="25"/>
      <c r="K30" s="24">
        <f>SUM('[2]J2-SP6'!H54)</f>
        <v>2.476851851851869E-3</v>
      </c>
      <c r="L30" s="24">
        <f>SUM('[2]J2 SP7'!H54)</f>
        <v>3.9583333333333415E-3</v>
      </c>
      <c r="M30" s="25"/>
      <c r="N30" s="24">
        <v>3.0555555555555557E-3</v>
      </c>
      <c r="O30" s="24">
        <v>2.1527777777777778E-3</v>
      </c>
      <c r="P30" s="24">
        <v>1.9907407407407408E-3</v>
      </c>
      <c r="R30" s="26">
        <f t="shared" si="0"/>
        <v>2.6678240740740732E-2</v>
      </c>
      <c r="X30" s="25"/>
    </row>
    <row r="31" spans="1:27" x14ac:dyDescent="0.25">
      <c r="A31" s="20">
        <v>26</v>
      </c>
      <c r="B31" s="20">
        <v>22</v>
      </c>
      <c r="C31" s="21">
        <v>115</v>
      </c>
      <c r="D31" s="22" t="s">
        <v>146</v>
      </c>
      <c r="E31" s="22" t="s">
        <v>26</v>
      </c>
      <c r="F31" s="24">
        <f>SUM('[1]J1-SP1'!H110)</f>
        <v>2.3495370370369972E-3</v>
      </c>
      <c r="G31" s="24">
        <f>SUM('[1]J1-SP2'!H110)</f>
        <v>2.372685185185186E-3</v>
      </c>
      <c r="H31" s="24">
        <f>SUM('[1]J1-SP3'!H110)</f>
        <v>2.0023148148148318E-3</v>
      </c>
      <c r="I31" s="24">
        <f>SUM('[1]J1-SP5'!H110)</f>
        <v>5.4282407407407751E-3</v>
      </c>
      <c r="J31" s="25"/>
      <c r="K31" s="24">
        <f>SUM('[2]J2-SP6'!H110)</f>
        <v>2.6967592592592182E-3</v>
      </c>
      <c r="L31" s="24">
        <f>SUM('[2]J2 SP7'!H110)</f>
        <v>4.3171296296296013E-3</v>
      </c>
      <c r="M31" s="25"/>
      <c r="N31" s="24">
        <v>3.2638888888888891E-3</v>
      </c>
      <c r="O31" s="24">
        <v>2.1643518518518518E-3</v>
      </c>
      <c r="P31" s="24">
        <v>2.2222222222222222E-3</v>
      </c>
      <c r="R31" s="26">
        <f t="shared" si="0"/>
        <v>2.6817129629629573E-2</v>
      </c>
      <c r="X31" s="25"/>
      <c r="AA31" s="27"/>
    </row>
    <row r="32" spans="1:27" x14ac:dyDescent="0.25">
      <c r="A32" s="20">
        <v>27</v>
      </c>
      <c r="B32" s="20">
        <v>23</v>
      </c>
      <c r="C32" s="21">
        <v>134</v>
      </c>
      <c r="D32" s="22" t="s">
        <v>47</v>
      </c>
      <c r="E32" s="22" t="s">
        <v>26</v>
      </c>
      <c r="F32" s="24">
        <f>SUM('[1]J1-SP1'!H121)</f>
        <v>2.7083333333333681E-3</v>
      </c>
      <c r="G32" s="24">
        <f>SUM('[1]J1-SP2'!H121)</f>
        <v>3.1249999999999889E-3</v>
      </c>
      <c r="H32" s="24">
        <f>SUM('[1]J1-SP3'!H121)</f>
        <v>2.2800925925925974E-3</v>
      </c>
      <c r="I32" s="24">
        <f>SUM('[1]J1-SP5'!H121)</f>
        <v>4.9768518518519267E-3</v>
      </c>
      <c r="J32" s="25"/>
      <c r="K32" s="24">
        <f>SUM('[2]J2-SP6'!H121)</f>
        <v>2.4305555555556024E-3</v>
      </c>
      <c r="L32" s="24">
        <f>SUM('[2]J2 SP7'!H121)</f>
        <v>4.1435185185185186E-3</v>
      </c>
      <c r="M32" s="25"/>
      <c r="N32" s="24">
        <v>3.0324074074074073E-3</v>
      </c>
      <c r="O32" s="24">
        <v>2.1527777777777778E-3</v>
      </c>
      <c r="P32" s="24">
        <v>1.9791666666666668E-3</v>
      </c>
      <c r="R32" s="26">
        <f t="shared" si="0"/>
        <v>2.6828703703703854E-2</v>
      </c>
      <c r="X32" s="25"/>
    </row>
    <row r="33" spans="1:24" x14ac:dyDescent="0.25">
      <c r="A33" s="20">
        <v>28</v>
      </c>
      <c r="B33" s="20">
        <v>5</v>
      </c>
      <c r="C33" s="21">
        <v>20</v>
      </c>
      <c r="D33" s="22" t="s">
        <v>82</v>
      </c>
      <c r="E33" s="32" t="s">
        <v>38</v>
      </c>
      <c r="F33" s="24">
        <f>SUM('[1]J1-SP1'!H23)</f>
        <v>2.4305555555556024E-3</v>
      </c>
      <c r="G33" s="24">
        <f>SUM('[1]J1-SP2'!H23)</f>
        <v>2.175925925925859E-3</v>
      </c>
      <c r="H33" s="24">
        <f>SUM('[1]J1-SP3'!H23)</f>
        <v>2.3148148148147696E-3</v>
      </c>
      <c r="I33" s="24">
        <v>6.2499999999999995E-3</v>
      </c>
      <c r="J33" s="25"/>
      <c r="K33" s="24">
        <f>SUM('[2]J2-SP6'!H23)</f>
        <v>2.4884259259259078E-3</v>
      </c>
      <c r="L33" s="24">
        <f>SUM('[2]J2 SP7'!H23)</f>
        <v>3.9467592592592471E-3</v>
      </c>
      <c r="M33" s="25"/>
      <c r="N33" s="24">
        <v>3.0092592592592588E-3</v>
      </c>
      <c r="O33" s="24">
        <v>2.2337962962962967E-3</v>
      </c>
      <c r="P33" s="24">
        <v>2.0254629629629629E-3</v>
      </c>
      <c r="R33" s="26">
        <f t="shared" si="0"/>
        <v>2.6874999999999902E-2</v>
      </c>
      <c r="X33" s="25"/>
    </row>
    <row r="34" spans="1:24" x14ac:dyDescent="0.25">
      <c r="A34" s="20">
        <v>29</v>
      </c>
      <c r="B34" s="20">
        <v>6</v>
      </c>
      <c r="C34" s="21">
        <v>19</v>
      </c>
      <c r="D34" s="22" t="s">
        <v>48</v>
      </c>
      <c r="E34" s="32" t="s">
        <v>38</v>
      </c>
      <c r="F34" s="24">
        <f>SUM('[1]J1-SP1'!H22)</f>
        <v>3.2060185185185386E-3</v>
      </c>
      <c r="G34" s="24">
        <f>SUM('[1]J1-SP2'!H22)</f>
        <v>2.3495370370370527E-3</v>
      </c>
      <c r="H34" s="24">
        <f>SUM('[1]J1-SP3'!H22)</f>
        <v>2.5578703703703631E-3</v>
      </c>
      <c r="I34" s="24">
        <f>SUM('[1]J1-SP5'!H22)</f>
        <v>5.2083333333333703E-3</v>
      </c>
      <c r="J34" s="25"/>
      <c r="K34" s="24">
        <f>SUM('[2]J2-SP6'!H22)</f>
        <v>2.5578703703703631E-3</v>
      </c>
      <c r="L34" s="24">
        <f>SUM('[2]J2 SP7'!H22)</f>
        <v>4.0162037037037024E-3</v>
      </c>
      <c r="M34" s="25"/>
      <c r="N34" s="24">
        <v>3.1944444444444442E-3</v>
      </c>
      <c r="O34" s="24">
        <v>2.3148148148148151E-3</v>
      </c>
      <c r="P34" s="24">
        <v>2.0486111111111113E-3</v>
      </c>
      <c r="R34" s="26">
        <f t="shared" si="0"/>
        <v>2.7453703703703761E-2</v>
      </c>
      <c r="X34" s="25"/>
    </row>
    <row r="35" spans="1:24" x14ac:dyDescent="0.25">
      <c r="A35" s="20">
        <v>30</v>
      </c>
      <c r="B35" s="20">
        <v>24</v>
      </c>
      <c r="C35" s="21">
        <v>6</v>
      </c>
      <c r="D35" s="22" t="s">
        <v>44</v>
      </c>
      <c r="E35" s="22" t="s">
        <v>26</v>
      </c>
      <c r="F35" s="24">
        <f>SUM('[1]J1-SP1'!H11)</f>
        <v>2.6967592592592737E-3</v>
      </c>
      <c r="G35" s="24">
        <f>SUM('[1]J1-SP2'!H11)</f>
        <v>2.4189814814814525E-3</v>
      </c>
      <c r="H35" s="24">
        <f>SUM('[1]J1-SP3'!H11)</f>
        <v>2.3032407407407862E-3</v>
      </c>
      <c r="I35" s="24">
        <f>SUM('[1]J1-SP5'!H11)</f>
        <v>4.8726851851852437E-3</v>
      </c>
      <c r="J35" s="25"/>
      <c r="K35" s="24">
        <f>SUM('[2]J2-SP6'!H11)</f>
        <v>2.4189814814814525E-3</v>
      </c>
      <c r="L35" s="24">
        <f>SUM('[2]J2 SP7'!H11)</f>
        <v>3.9004629629629806E-3</v>
      </c>
      <c r="M35" s="25"/>
      <c r="N35" s="24">
        <v>4.6643518518518518E-3</v>
      </c>
      <c r="O35" s="24">
        <v>2.2453703703703702E-3</v>
      </c>
      <c r="P35" s="24">
        <v>1.9675925925925928E-3</v>
      </c>
      <c r="R35" s="26">
        <f t="shared" si="0"/>
        <v>2.7488425925926003E-2</v>
      </c>
    </row>
    <row r="36" spans="1:24" x14ac:dyDescent="0.25">
      <c r="A36" s="20">
        <v>31</v>
      </c>
      <c r="B36" s="20">
        <v>25</v>
      </c>
      <c r="C36" s="21">
        <v>70</v>
      </c>
      <c r="D36" s="22" t="s">
        <v>113</v>
      </c>
      <c r="E36" s="22" t="s">
        <v>26</v>
      </c>
      <c r="F36" s="24">
        <f>SUM('[1]J1-SP1'!H66)</f>
        <v>3.5763888888888928E-3</v>
      </c>
      <c r="G36" s="24">
        <f>SUM('[1]J1-SP2'!H66)</f>
        <v>2.2569444444444642E-3</v>
      </c>
      <c r="H36" s="24">
        <f>SUM('[1]J1-SP3'!H66)</f>
        <v>2.5578703703703631E-3</v>
      </c>
      <c r="I36" s="24">
        <f>SUM('[1]J1-SP5'!H66)</f>
        <v>5.046296296296271E-3</v>
      </c>
      <c r="J36" s="25"/>
      <c r="K36" s="24">
        <f>SUM('[2]J2-SP6'!H66)</f>
        <v>2.523148148148191E-3</v>
      </c>
      <c r="L36" s="24">
        <f>SUM('[2]J2 SP7'!H66)</f>
        <v>3.958333333333397E-3</v>
      </c>
      <c r="M36" s="25"/>
      <c r="N36" s="24">
        <v>3.1597222222222222E-3</v>
      </c>
      <c r="O36" s="24">
        <v>2.5115740740740741E-3</v>
      </c>
      <c r="P36" s="24">
        <v>2.0601851851851853E-3</v>
      </c>
      <c r="R36" s="26">
        <f t="shared" si="0"/>
        <v>2.7650462962963064E-2</v>
      </c>
      <c r="T36" s="31"/>
      <c r="X36" s="25"/>
    </row>
    <row r="37" spans="1:24" x14ac:dyDescent="0.25">
      <c r="A37" s="20">
        <v>32</v>
      </c>
      <c r="B37" s="20">
        <v>26</v>
      </c>
      <c r="C37" s="21">
        <v>44</v>
      </c>
      <c r="D37" s="22" t="s">
        <v>96</v>
      </c>
      <c r="E37" s="22" t="s">
        <v>26</v>
      </c>
      <c r="F37" s="24">
        <f>SUM('[1]J1-SP1'!H43)</f>
        <v>3.1481481481481777E-3</v>
      </c>
      <c r="G37" s="24">
        <f>SUM('[1]J1-SP2'!H43)</f>
        <v>2.4074074074074137E-3</v>
      </c>
      <c r="H37" s="24">
        <f>SUM('[1]J1-SP3'!H43)</f>
        <v>2.4652777777778301E-3</v>
      </c>
      <c r="I37" s="24">
        <f>SUM('[1]J1-SP5'!H43)</f>
        <v>5.0694444444443487E-3</v>
      </c>
      <c r="J37" s="25"/>
      <c r="K37" s="24">
        <f>SUM('[2]J2-SP6'!H43)</f>
        <v>2.7893518518518068E-3</v>
      </c>
      <c r="L37" s="24">
        <f>SUM('[2]J2 SP7'!H43)</f>
        <v>4.2129629629629739E-3</v>
      </c>
      <c r="M37" s="25"/>
      <c r="N37" s="24">
        <v>3.2523148148148151E-3</v>
      </c>
      <c r="O37" s="24">
        <v>2.3726851851851851E-3</v>
      </c>
      <c r="P37" s="25">
        <v>2.0138888888888888E-3</v>
      </c>
      <c r="R37" s="26">
        <f t="shared" si="0"/>
        <v>2.773148148148144E-2</v>
      </c>
      <c r="X37" s="25"/>
    </row>
    <row r="38" spans="1:24" x14ac:dyDescent="0.25">
      <c r="A38" s="20">
        <v>33</v>
      </c>
      <c r="B38" s="20">
        <v>7</v>
      </c>
      <c r="C38" s="21">
        <v>128</v>
      </c>
      <c r="D38" s="22" t="s">
        <v>152</v>
      </c>
      <c r="E38" s="32" t="s">
        <v>38</v>
      </c>
      <c r="F38" s="24">
        <f>SUM('[1]J1-SP1'!H117)</f>
        <v>2.5925925925926463E-3</v>
      </c>
      <c r="G38" s="24">
        <f>SUM('[1]J1-SP2'!H117)</f>
        <v>2.5000000000000022E-3</v>
      </c>
      <c r="H38" s="24">
        <f>SUM('[1]J1-SP3'!H117)</f>
        <v>2.4421296296296413E-3</v>
      </c>
      <c r="I38" s="24">
        <f>SUM('[1]J1-SP5'!H117)</f>
        <v>5.4861111111110805E-3</v>
      </c>
      <c r="J38" s="25"/>
      <c r="K38" s="24">
        <f>SUM('[2]J2-SP6'!H117)</f>
        <v>2.5925925925926463E-3</v>
      </c>
      <c r="L38" s="24">
        <f>SUM('[2]J2 SP7'!H117)</f>
        <v>4.1782407407406907E-3</v>
      </c>
      <c r="M38" s="25"/>
      <c r="N38" s="24">
        <v>3.3333333333333335E-3</v>
      </c>
      <c r="O38" s="24">
        <v>2.5231481481481481E-3</v>
      </c>
      <c r="P38" s="24">
        <v>2.1180555555555553E-3</v>
      </c>
      <c r="R38" s="26">
        <f t="shared" ref="R38:R69" si="1">SUM(F38:P38)</f>
        <v>2.7766203703703744E-2</v>
      </c>
      <c r="X38" s="25"/>
    </row>
    <row r="39" spans="1:24" x14ac:dyDescent="0.25">
      <c r="A39" s="20">
        <v>34</v>
      </c>
      <c r="B39" s="20">
        <v>8</v>
      </c>
      <c r="C39" s="21">
        <v>77</v>
      </c>
      <c r="D39" s="22" t="s">
        <v>120</v>
      </c>
      <c r="E39" s="32" t="s">
        <v>38</v>
      </c>
      <c r="F39" s="24">
        <f>SUM('[1]J1-SP1'!H73)</f>
        <v>3.0555555555555336E-3</v>
      </c>
      <c r="G39" s="24">
        <f>SUM('[1]J1-SP2'!H73)</f>
        <v>2.418981481481508E-3</v>
      </c>
      <c r="H39" s="24">
        <f>SUM('[1]J1-SP3'!H73)</f>
        <v>2.4421296296295858E-3</v>
      </c>
      <c r="I39" s="24">
        <f>SUM('[1]J1-SP5'!H73)</f>
        <v>5.2199074074072982E-3</v>
      </c>
      <c r="J39" s="25"/>
      <c r="K39" s="24">
        <f>SUM('[2]J2-SP6'!H73)</f>
        <v>2.6504629629629517E-3</v>
      </c>
      <c r="L39" s="24">
        <f>SUM('[2]J2 SP7'!H73)</f>
        <v>4.2361111111111072E-3</v>
      </c>
      <c r="M39" s="25"/>
      <c r="N39" s="24">
        <v>3.1365740740740742E-3</v>
      </c>
      <c r="O39" s="24">
        <v>2.6967592592592594E-3</v>
      </c>
      <c r="P39" s="24">
        <v>2.0254629629629629E-3</v>
      </c>
      <c r="R39" s="26">
        <f t="shared" si="1"/>
        <v>2.7881944444444279E-2</v>
      </c>
      <c r="X39" s="25"/>
    </row>
    <row r="40" spans="1:24" x14ac:dyDescent="0.25">
      <c r="A40" s="20">
        <v>35</v>
      </c>
      <c r="B40" s="20">
        <v>9</v>
      </c>
      <c r="C40" s="21">
        <v>126</v>
      </c>
      <c r="D40" s="22" t="s">
        <v>150</v>
      </c>
      <c r="E40" s="32" t="s">
        <v>38</v>
      </c>
      <c r="F40" s="24">
        <f>SUM('[1]J1-SP1'!H115)</f>
        <v>2.4421296296296968E-3</v>
      </c>
      <c r="G40" s="24">
        <f>SUM('[1]J1-SP2'!H115)</f>
        <v>2.3611111111110916E-3</v>
      </c>
      <c r="H40" s="24">
        <f>SUM('[1]J1-SP3'!H115)</f>
        <v>2.3263888888889195E-3</v>
      </c>
      <c r="I40" s="24">
        <f>SUM('[1]J1-SP5'!H115)</f>
        <v>5.5902777777776524E-3</v>
      </c>
      <c r="J40" s="25"/>
      <c r="K40" s="24">
        <f>SUM('[2]J2-SP6'!H115)</f>
        <v>2.5347222222222854E-3</v>
      </c>
      <c r="L40" s="24">
        <f>SUM('[2]J2 SP7'!H115)</f>
        <v>4.05092592592593E-3</v>
      </c>
      <c r="M40" s="25"/>
      <c r="N40" s="24">
        <v>3.2407407407407406E-3</v>
      </c>
      <c r="O40" s="24">
        <v>2.6388888888888885E-3</v>
      </c>
      <c r="P40" s="24">
        <v>2.7083333333333334E-3</v>
      </c>
      <c r="R40" s="26">
        <f t="shared" si="1"/>
        <v>2.789351851851854E-2</v>
      </c>
      <c r="X40" s="25"/>
    </row>
    <row r="41" spans="1:24" x14ac:dyDescent="0.25">
      <c r="A41" s="20">
        <v>36</v>
      </c>
      <c r="B41" s="20">
        <v>27</v>
      </c>
      <c r="C41" s="21">
        <v>132</v>
      </c>
      <c r="D41" s="22" t="s">
        <v>155</v>
      </c>
      <c r="E41" s="22" t="s">
        <v>26</v>
      </c>
      <c r="F41" s="24">
        <f>SUM('[1]J1-SP1'!H120)</f>
        <v>2.4421296296295858E-3</v>
      </c>
      <c r="G41" s="24">
        <f>SUM('[1]J1-SP2'!H120)</f>
        <v>2.8009259259259012E-3</v>
      </c>
      <c r="H41" s="24">
        <f>SUM('[1]J1-SP3'!H120)</f>
        <v>2.3379629629630694E-3</v>
      </c>
      <c r="I41" s="24">
        <f>SUM('[1]J1-SP5'!H120)</f>
        <v>5.9027777777778123E-3</v>
      </c>
      <c r="J41" s="25"/>
      <c r="K41" s="24">
        <f>SUM('[2]J2-SP6'!H120)</f>
        <v>2.6041666666666297E-3</v>
      </c>
      <c r="L41" s="24">
        <f>SUM('[2]J2 SP7'!H120)</f>
        <v>3.9930555555555691E-3</v>
      </c>
      <c r="M41" s="25"/>
      <c r="N41" s="24">
        <v>3.1944444444444442E-3</v>
      </c>
      <c r="O41" s="24">
        <v>2.5000000000000001E-3</v>
      </c>
      <c r="P41" s="24">
        <v>2.1990740740740742E-3</v>
      </c>
      <c r="R41" s="26">
        <f t="shared" si="1"/>
        <v>2.7974537037037086E-2</v>
      </c>
      <c r="X41" s="25"/>
    </row>
    <row r="42" spans="1:24" x14ac:dyDescent="0.25">
      <c r="A42" s="20">
        <v>37</v>
      </c>
      <c r="B42" s="20">
        <v>10</v>
      </c>
      <c r="C42" s="21">
        <v>129</v>
      </c>
      <c r="D42" s="22" t="s">
        <v>153</v>
      </c>
      <c r="E42" s="32" t="s">
        <v>38</v>
      </c>
      <c r="F42" s="24">
        <f>SUM('[1]J1-SP1'!H118)</f>
        <v>2.5694444444444575E-3</v>
      </c>
      <c r="G42" s="24">
        <f>SUM('[1]J1-SP2'!H118)</f>
        <v>2.4305555555556024E-3</v>
      </c>
      <c r="H42" s="24">
        <f>SUM('[1]J1-SP3'!H118)</f>
        <v>2.4652777777777191E-3</v>
      </c>
      <c r="I42" s="24">
        <f>SUM('[1]J1-SP5'!H118)</f>
        <v>6.423611111111116E-3</v>
      </c>
      <c r="J42" s="25"/>
      <c r="K42" s="24">
        <f>SUM('[2]J2-SP6'!H118)</f>
        <v>2.6851851851851238E-3</v>
      </c>
      <c r="L42" s="24">
        <f>SUM('[2]J2 SP7'!H118)</f>
        <v>4.0625000000000244E-3</v>
      </c>
      <c r="M42" s="25"/>
      <c r="N42" s="24">
        <v>3.1249999999999997E-3</v>
      </c>
      <c r="O42" s="24">
        <v>2.2685185185185182E-3</v>
      </c>
      <c r="P42" s="24">
        <v>2.1643518518518518E-3</v>
      </c>
      <c r="R42" s="26">
        <f t="shared" si="1"/>
        <v>2.8194444444444411E-2</v>
      </c>
      <c r="X42" s="25"/>
    </row>
    <row r="43" spans="1:24" x14ac:dyDescent="0.25">
      <c r="A43" s="20">
        <v>38</v>
      </c>
      <c r="B43" s="20">
        <v>11</v>
      </c>
      <c r="C43" s="21">
        <v>88</v>
      </c>
      <c r="D43" s="22" t="s">
        <v>50</v>
      </c>
      <c r="E43" s="32" t="s">
        <v>38</v>
      </c>
      <c r="F43" s="24">
        <f>SUM('[1]J1-SP1'!H83)</f>
        <v>3.2870370370370328E-3</v>
      </c>
      <c r="G43" s="24">
        <f>SUM('[1]J1-SP2'!H83)</f>
        <v>2.3611111111110916E-3</v>
      </c>
      <c r="H43" s="24">
        <f>SUM('[1]J1-SP3'!H83)</f>
        <v>2.4305555555555469E-3</v>
      </c>
      <c r="I43" s="24">
        <f>SUM('[1]J1-SP5'!H83)</f>
        <v>5.7291666666666741E-3</v>
      </c>
      <c r="J43" s="25"/>
      <c r="K43" s="24">
        <f>SUM('[2]J2-SP6'!H83)</f>
        <v>2.6504629629630072E-3</v>
      </c>
      <c r="L43" s="24">
        <f>SUM('[2]J2 SP7'!H83)</f>
        <v>4.2824074074073737E-3</v>
      </c>
      <c r="M43" s="25"/>
      <c r="N43" s="24">
        <v>3.1597222222222222E-3</v>
      </c>
      <c r="O43" s="24">
        <v>2.3495370370370371E-3</v>
      </c>
      <c r="P43" s="24">
        <v>2.0601851851851853E-3</v>
      </c>
      <c r="R43" s="26">
        <f t="shared" si="1"/>
        <v>2.8310185185185174E-2</v>
      </c>
      <c r="X43" s="25"/>
    </row>
    <row r="44" spans="1:24" x14ac:dyDescent="0.25">
      <c r="A44" s="20">
        <v>39</v>
      </c>
      <c r="B44" s="20">
        <v>28</v>
      </c>
      <c r="C44" s="21">
        <v>91</v>
      </c>
      <c r="D44" s="22" t="s">
        <v>129</v>
      </c>
      <c r="E44" s="22" t="s">
        <v>26</v>
      </c>
      <c r="F44" s="24">
        <f>SUM('[1]J1-SP1'!H86)</f>
        <v>3.1250000000000444E-3</v>
      </c>
      <c r="G44" s="24">
        <f>SUM('[1]J1-SP2'!H86)</f>
        <v>2.4652777777777746E-3</v>
      </c>
      <c r="H44" s="24">
        <f>SUM('[1]J1-SP3'!H86)</f>
        <v>2.4884259259259078E-3</v>
      </c>
      <c r="I44" s="24">
        <f>SUM('[1]J1-SP5'!H86)</f>
        <v>5.243055555555487E-3</v>
      </c>
      <c r="J44" s="25"/>
      <c r="K44" s="24">
        <v>3.3101851851851851E-3</v>
      </c>
      <c r="L44" s="24">
        <f>SUM('[2]J2 SP7'!H86)</f>
        <v>4.3171296296296013E-3</v>
      </c>
      <c r="M44" s="25"/>
      <c r="N44" s="24">
        <v>3.1481481481481482E-3</v>
      </c>
      <c r="O44" s="24">
        <v>2.3032407407407407E-3</v>
      </c>
      <c r="P44" s="24">
        <v>2.1527777777777778E-3</v>
      </c>
      <c r="R44" s="26">
        <f t="shared" si="1"/>
        <v>2.8553240740740671E-2</v>
      </c>
      <c r="T44" s="31"/>
      <c r="X44" s="25"/>
    </row>
    <row r="45" spans="1:24" x14ac:dyDescent="0.25">
      <c r="A45" s="20">
        <v>40</v>
      </c>
      <c r="B45" s="20">
        <v>29</v>
      </c>
      <c r="C45" s="21">
        <v>83</v>
      </c>
      <c r="D45" s="22" t="s">
        <v>49</v>
      </c>
      <c r="E45" s="22" t="s">
        <v>26</v>
      </c>
      <c r="F45" s="24">
        <f>SUM('[1]J1-SP1'!H79)</f>
        <v>2.8472222222222232E-3</v>
      </c>
      <c r="G45" s="24">
        <f>SUM('[1]J1-SP2'!H79)</f>
        <v>2.4189814814814525E-3</v>
      </c>
      <c r="H45" s="24">
        <f>SUM('[1]J1-SP3'!H79)</f>
        <v>2.4537037037036802E-3</v>
      </c>
      <c r="I45" s="24">
        <f>SUM('[1]J1-SP5'!H79)</f>
        <v>5.4282407407406641E-3</v>
      </c>
      <c r="J45" s="25"/>
      <c r="K45" s="24">
        <f>SUM('[2]J2-SP6'!H79)</f>
        <v>2.5000000000000022E-3</v>
      </c>
      <c r="L45" s="24">
        <f>SUM('[2]J2 SP7'!H79)</f>
        <v>4.6875000000000666E-3</v>
      </c>
      <c r="M45" s="25"/>
      <c r="N45" s="24">
        <v>3.2870370370370367E-3</v>
      </c>
      <c r="O45" s="24">
        <v>2.7430555555555559E-3</v>
      </c>
      <c r="P45" s="24">
        <v>2.3148148148148151E-3</v>
      </c>
      <c r="R45" s="26">
        <f t="shared" si="1"/>
        <v>2.8680555555555497E-2</v>
      </c>
      <c r="X45" s="25"/>
    </row>
    <row r="46" spans="1:24" x14ac:dyDescent="0.25">
      <c r="A46" s="20">
        <v>41</v>
      </c>
      <c r="B46" s="20">
        <v>30</v>
      </c>
      <c r="C46" s="21">
        <v>98</v>
      </c>
      <c r="D46" s="22" t="s">
        <v>51</v>
      </c>
      <c r="E46" s="22" t="s">
        <v>26</v>
      </c>
      <c r="F46" s="24">
        <f>SUM('[1]J1-SP1'!H93)</f>
        <v>2.372685185185186E-3</v>
      </c>
      <c r="G46" s="24">
        <f>SUM('[1]J1-SP2'!H93)</f>
        <v>2.2916666666666363E-3</v>
      </c>
      <c r="H46" s="24">
        <f>SUM('[1]J1-SP3'!H93)</f>
        <v>1.8634259259258656E-3</v>
      </c>
      <c r="I46" s="24">
        <f>SUM('[1]J1-SP5'!H93)</f>
        <v>8.4953703703704031E-3</v>
      </c>
      <c r="J46" s="25"/>
      <c r="K46" s="24">
        <f>SUM('[2]J2-SP6'!H93)</f>
        <v>2.6504629629629517E-3</v>
      </c>
      <c r="L46" s="24">
        <f>SUM('[2]J2 SP7'!H93)</f>
        <v>3.9814814814814747E-3</v>
      </c>
      <c r="M46" s="25"/>
      <c r="N46" s="24">
        <v>2.9398148148148148E-3</v>
      </c>
      <c r="O46" s="24">
        <v>2.4537037037037036E-3</v>
      </c>
      <c r="P46" s="24">
        <v>2.0138888888888888E-3</v>
      </c>
      <c r="R46" s="26">
        <f t="shared" si="1"/>
        <v>2.9062499999999925E-2</v>
      </c>
      <c r="X46" s="25"/>
    </row>
    <row r="47" spans="1:24" x14ac:dyDescent="0.25">
      <c r="A47" s="20">
        <v>42</v>
      </c>
      <c r="B47" s="20">
        <v>31</v>
      </c>
      <c r="C47" s="21">
        <v>93</v>
      </c>
      <c r="D47" s="22" t="s">
        <v>53</v>
      </c>
      <c r="E47" s="22" t="s">
        <v>26</v>
      </c>
      <c r="F47" s="24">
        <f>SUM('[1]J1-SP1'!H88)</f>
        <v>2.8124999999999956E-3</v>
      </c>
      <c r="G47" s="24">
        <f>SUM('[1]J1-SP2'!H88)</f>
        <v>2.4884259259259078E-3</v>
      </c>
      <c r="H47" s="24">
        <f>SUM('[1]J1-SP3'!H88)</f>
        <v>2.4305555555555469E-3</v>
      </c>
      <c r="I47" s="24">
        <f>SUM('[1]J1-SP5'!H88)</f>
        <v>6.2847222222222054E-3</v>
      </c>
      <c r="J47" s="25"/>
      <c r="K47" s="24">
        <f>SUM('[2]J2-SP6'!H88)</f>
        <v>2.7893518518518068E-3</v>
      </c>
      <c r="L47" s="24">
        <f>SUM('[2]J2 SP7'!H88)</f>
        <v>4.7685185185185608E-3</v>
      </c>
      <c r="M47" s="25"/>
      <c r="N47" s="24">
        <v>3.2060185185185191E-3</v>
      </c>
      <c r="O47" s="24">
        <v>2.4074074074074076E-3</v>
      </c>
      <c r="P47" s="24">
        <v>2.1643518518518518E-3</v>
      </c>
      <c r="R47" s="26">
        <f t="shared" si="1"/>
        <v>2.9351851851851799E-2</v>
      </c>
      <c r="X47" s="25"/>
    </row>
    <row r="48" spans="1:24" x14ac:dyDescent="0.25">
      <c r="A48" s="20">
        <v>43</v>
      </c>
      <c r="B48" s="20">
        <v>32</v>
      </c>
      <c r="C48" s="21">
        <v>43</v>
      </c>
      <c r="D48" s="22" t="s">
        <v>95</v>
      </c>
      <c r="E48" s="22" t="s">
        <v>26</v>
      </c>
      <c r="F48" s="24">
        <f>SUM('[1]J1-SP1'!H42)</f>
        <v>2.8472222222222232E-3</v>
      </c>
      <c r="G48" s="24">
        <f>SUM('[1]J1-SP2'!H42)</f>
        <v>2.8472222222222232E-3</v>
      </c>
      <c r="H48" s="24">
        <f>SUM('[1]J1-SP3'!H42)</f>
        <v>2.523148148148191E-3</v>
      </c>
      <c r="I48" s="24">
        <f>SUM('[1]J1-SP5'!H42)</f>
        <v>5.4050925925925863E-3</v>
      </c>
      <c r="J48" s="25"/>
      <c r="K48" s="24">
        <f>SUM('[2]J2-SP6'!H42)</f>
        <v>2.8472222222222232E-3</v>
      </c>
      <c r="L48" s="24">
        <f>SUM('[2]J2 SP7'!H42)</f>
        <v>4.5717592592591783E-3</v>
      </c>
      <c r="M48" s="25"/>
      <c r="N48" s="24">
        <v>3.3912037037037036E-3</v>
      </c>
      <c r="O48" s="24">
        <v>2.673611111111111E-3</v>
      </c>
      <c r="P48" s="24">
        <v>2.2916666666666667E-3</v>
      </c>
      <c r="R48" s="26">
        <f t="shared" si="1"/>
        <v>2.9398148148148107E-2</v>
      </c>
      <c r="X48" s="25"/>
    </row>
    <row r="49" spans="1:24" x14ac:dyDescent="0.25">
      <c r="A49" s="20">
        <v>44</v>
      </c>
      <c r="B49" s="20">
        <v>33</v>
      </c>
      <c r="C49" s="21">
        <v>97</v>
      </c>
      <c r="D49" s="22" t="s">
        <v>133</v>
      </c>
      <c r="E49" s="22" t="s">
        <v>26</v>
      </c>
      <c r="F49" s="24">
        <f>SUM('[1]J1-SP1'!H92)</f>
        <v>3.2060185185184276E-3</v>
      </c>
      <c r="G49" s="24">
        <f>SUM('[1]J1-SP2'!H92)</f>
        <v>2.6273148148148184E-3</v>
      </c>
      <c r="H49" s="24">
        <f>SUM('[1]J1-SP3'!H92)</f>
        <v>2.2685185185185031E-3</v>
      </c>
      <c r="I49" s="24">
        <f>SUM('[1]J1-SP5'!H92)</f>
        <v>6.1921296296295614E-3</v>
      </c>
      <c r="J49" s="25"/>
      <c r="K49" s="24">
        <v>2.685185185185185E-3</v>
      </c>
      <c r="L49" s="24">
        <f>SUM('[2]J2 SP7'!H92)</f>
        <v>4.0624999999999134E-3</v>
      </c>
      <c r="M49" s="25"/>
      <c r="N49" s="24">
        <v>3.483796296296296E-3</v>
      </c>
      <c r="O49" s="24">
        <v>2.7430555555555559E-3</v>
      </c>
      <c r="P49" s="24">
        <v>2.1874999999999998E-3</v>
      </c>
      <c r="R49" s="26">
        <f t="shared" si="1"/>
        <v>2.945601851851826E-2</v>
      </c>
      <c r="X49" s="25"/>
    </row>
    <row r="50" spans="1:24" x14ac:dyDescent="0.25">
      <c r="A50" s="20">
        <v>45</v>
      </c>
      <c r="B50" s="20">
        <v>34</v>
      </c>
      <c r="C50" s="21">
        <v>94</v>
      </c>
      <c r="D50" s="22" t="s">
        <v>130</v>
      </c>
      <c r="E50" s="22" t="s">
        <v>26</v>
      </c>
      <c r="F50" s="24">
        <f>SUM('[1]J1-SP1'!H89)</f>
        <v>4.5833333333333282E-3</v>
      </c>
      <c r="G50" s="24">
        <f>SUM('[1]J1-SP2'!H89)</f>
        <v>2.52314814814808E-3</v>
      </c>
      <c r="H50" s="24">
        <f>SUM('[1]J1-SP3'!H89)</f>
        <v>2.673611111111085E-3</v>
      </c>
      <c r="I50" s="24">
        <f>SUM('[1]J1-SP5'!H89)</f>
        <v>5.1967592592592204E-3</v>
      </c>
      <c r="J50" s="25"/>
      <c r="K50" s="24">
        <f>SUM('[2]J2-SP6'!H89)</f>
        <v>2.673611111111085E-3</v>
      </c>
      <c r="L50" s="24">
        <f>SUM('[2]J2 SP7'!H89)</f>
        <v>3.958333333333397E-3</v>
      </c>
      <c r="M50" s="25"/>
      <c r="N50" s="24">
        <v>3.414351851851852E-3</v>
      </c>
      <c r="O50" s="24">
        <v>2.4305555555555556E-3</v>
      </c>
      <c r="P50" s="24">
        <v>2.1412037037037038E-3</v>
      </c>
      <c r="R50" s="26">
        <f t="shared" si="1"/>
        <v>2.9594907407407309E-2</v>
      </c>
      <c r="X50" s="25"/>
    </row>
    <row r="51" spans="1:24" x14ac:dyDescent="0.25">
      <c r="A51" s="20">
        <v>46</v>
      </c>
      <c r="B51" s="20">
        <v>12</v>
      </c>
      <c r="C51" s="21">
        <v>18</v>
      </c>
      <c r="D51" s="22" t="s">
        <v>52</v>
      </c>
      <c r="E51" s="32" t="s">
        <v>38</v>
      </c>
      <c r="F51" s="24">
        <f>SUM('[1]J1-SP1'!H21)</f>
        <v>3.0902777777778168E-3</v>
      </c>
      <c r="G51" s="24">
        <f>SUM('[1]J1-SP2'!H21)</f>
        <v>2.5462962962963243E-3</v>
      </c>
      <c r="H51" s="24">
        <f>SUM('[1]J1-SP3'!H21)</f>
        <v>2.5925925925925908E-3</v>
      </c>
      <c r="I51" s="24">
        <f>SUM('[1]J1-SP5'!H21)</f>
        <v>6.0532407407407618E-3</v>
      </c>
      <c r="J51" s="25"/>
      <c r="K51" s="24">
        <f>SUM('[2]J2-SP6'!H21)</f>
        <v>2.8009259259259012E-3</v>
      </c>
      <c r="L51" s="24">
        <f>SUM('[2]J2 SP7'!H21)</f>
        <v>4.2824074074074292E-3</v>
      </c>
      <c r="M51" s="25"/>
      <c r="N51" s="24">
        <v>3.3333333333333335E-3</v>
      </c>
      <c r="O51" s="24">
        <v>2.6620370370370374E-3</v>
      </c>
      <c r="P51" s="24">
        <v>2.2569444444444447E-3</v>
      </c>
      <c r="R51" s="26">
        <f t="shared" si="1"/>
        <v>2.961805555555564E-2</v>
      </c>
      <c r="X51" s="25"/>
    </row>
    <row r="52" spans="1:24" x14ac:dyDescent="0.25">
      <c r="A52" s="20">
        <v>47</v>
      </c>
      <c r="B52" s="20">
        <v>1</v>
      </c>
      <c r="C52" s="21">
        <v>10</v>
      </c>
      <c r="D52" s="22" t="s">
        <v>54</v>
      </c>
      <c r="E52" s="33" t="s">
        <v>55</v>
      </c>
      <c r="F52" s="24">
        <f>SUM('[1]J1-SP1'!H15)</f>
        <v>2.8472222222222232E-3</v>
      </c>
      <c r="G52" s="24">
        <f>SUM('[1]J1-SP2'!H15)</f>
        <v>2.5578703703703631E-3</v>
      </c>
      <c r="H52" s="24">
        <f>SUM('[1]J1-SP3'!H15)</f>
        <v>2.9976851851852282E-3</v>
      </c>
      <c r="I52" s="24">
        <f>SUM('[1]J1-SP5'!H15)</f>
        <v>5.7754629629630516E-3</v>
      </c>
      <c r="J52" s="25"/>
      <c r="K52" s="24">
        <f>SUM('[2]J2-SP6'!H15)</f>
        <v>2.7777777777778234E-3</v>
      </c>
      <c r="L52" s="24">
        <f>SUM('[2]J2 SP7'!H15)</f>
        <v>4.6064814814814614E-3</v>
      </c>
      <c r="M52" s="25"/>
      <c r="N52" s="24">
        <v>3.3333333333333335E-3</v>
      </c>
      <c r="O52" s="24">
        <v>2.685185185185185E-3</v>
      </c>
      <c r="P52" s="24">
        <v>2.2916666666666667E-3</v>
      </c>
      <c r="R52" s="26">
        <f t="shared" si="1"/>
        <v>2.9872685185185339E-2</v>
      </c>
      <c r="X52" s="25"/>
    </row>
    <row r="53" spans="1:24" x14ac:dyDescent="0.25">
      <c r="A53" s="20">
        <v>48</v>
      </c>
      <c r="B53" s="20">
        <v>35</v>
      </c>
      <c r="C53" s="21">
        <v>90</v>
      </c>
      <c r="D53" s="22" t="s">
        <v>56</v>
      </c>
      <c r="E53" s="22" t="s">
        <v>26</v>
      </c>
      <c r="F53" s="24">
        <f>SUM('[1]J1-SP1'!H85)</f>
        <v>3.4490740740740766E-3</v>
      </c>
      <c r="G53" s="24">
        <f>SUM('[1]J1-SP2'!H85)</f>
        <v>2.6967592592592737E-3</v>
      </c>
      <c r="H53" s="24">
        <f>SUM('[1]J1-SP3'!H85)</f>
        <v>2.5925925925925908E-3</v>
      </c>
      <c r="I53" s="24">
        <f>SUM('[1]J1-SP5'!H85)</f>
        <v>6.3078703703705052E-3</v>
      </c>
      <c r="J53" s="25"/>
      <c r="K53" s="24">
        <f>SUM('[2]J2-SP6'!H85)</f>
        <v>2.7893518518518068E-3</v>
      </c>
      <c r="L53" s="24">
        <f>SUM('[2]J2 SP7'!H85)</f>
        <v>4.155092592592613E-3</v>
      </c>
      <c r="M53" s="25"/>
      <c r="N53" s="24">
        <v>3.2175925925925926E-3</v>
      </c>
      <c r="O53" s="24">
        <v>2.3726851851851851E-3</v>
      </c>
      <c r="P53" s="24">
        <v>2.5578703703703705E-3</v>
      </c>
      <c r="R53" s="26">
        <f t="shared" si="1"/>
        <v>3.0138888888889014E-2</v>
      </c>
      <c r="X53" s="25"/>
    </row>
    <row r="54" spans="1:24" x14ac:dyDescent="0.25">
      <c r="A54" s="20">
        <v>49</v>
      </c>
      <c r="B54" s="20">
        <v>13</v>
      </c>
      <c r="C54" s="21">
        <v>21</v>
      </c>
      <c r="D54" s="22" t="s">
        <v>58</v>
      </c>
      <c r="E54" s="32" t="s">
        <v>38</v>
      </c>
      <c r="F54" s="24">
        <f>SUM('[1]J1-SP1'!H24)</f>
        <v>2.6620370370370461E-3</v>
      </c>
      <c r="G54" s="24">
        <f>SUM('[1]J1-SP2'!H24)</f>
        <v>2.6041666666666852E-3</v>
      </c>
      <c r="H54" s="24">
        <f>SUM('[1]J1-SP3'!H24)</f>
        <v>2.6736111111110294E-3</v>
      </c>
      <c r="I54" s="24">
        <f>SUM('[1]J1-SP5'!H24)</f>
        <v>6.3773148148147385E-3</v>
      </c>
      <c r="J54" s="25"/>
      <c r="K54" s="24">
        <f>SUM('[2]J2-SP6'!H24)</f>
        <v>2.9166666666666785E-3</v>
      </c>
      <c r="L54" s="24">
        <f>SUM('[2]J2 SP7'!H24)</f>
        <v>4.5833333333332726E-3</v>
      </c>
      <c r="M54" s="25"/>
      <c r="N54" s="24">
        <v>3.5995370370370369E-3</v>
      </c>
      <c r="O54" s="24">
        <v>2.5000000000000001E-3</v>
      </c>
      <c r="P54" s="24">
        <v>2.2800925925925927E-3</v>
      </c>
      <c r="R54" s="26">
        <f t="shared" si="1"/>
        <v>3.019675925925908E-2</v>
      </c>
      <c r="X54" s="25"/>
    </row>
    <row r="55" spans="1:24" x14ac:dyDescent="0.25">
      <c r="A55" s="20">
        <v>50</v>
      </c>
      <c r="B55" s="20">
        <v>14</v>
      </c>
      <c r="C55" s="21">
        <v>123</v>
      </c>
      <c r="D55" s="22" t="s">
        <v>149</v>
      </c>
      <c r="E55" s="32" t="s">
        <v>38</v>
      </c>
      <c r="F55" s="24">
        <f>SUM('[1]J1-SP1'!H113)</f>
        <v>2.7314814814815014E-3</v>
      </c>
      <c r="G55" s="24">
        <f>SUM('[1]J1-SP2'!H113)</f>
        <v>2.5115740740740411E-3</v>
      </c>
      <c r="H55" s="24">
        <f>SUM('[1]J1-SP3'!H113)</f>
        <v>2.7314814814814459E-3</v>
      </c>
      <c r="I55" s="24">
        <f>SUM('[1]J1-SP5'!H113)</f>
        <v>7.708333333333206E-3</v>
      </c>
      <c r="J55" s="25"/>
      <c r="K55" s="24">
        <f>SUM('[2]J2-SP6'!H113)</f>
        <v>2.6273148148148184E-3</v>
      </c>
      <c r="L55" s="24">
        <f>SUM('[2]J2 SP7'!H113)</f>
        <v>4.2592592592592404E-3</v>
      </c>
      <c r="M55" s="25"/>
      <c r="N55" s="24">
        <v>3.2291666666666666E-3</v>
      </c>
      <c r="O55" s="24">
        <v>2.5231481481481481E-3</v>
      </c>
      <c r="P55" s="24">
        <v>2.1527777777777778E-3</v>
      </c>
      <c r="R55" s="26">
        <f t="shared" si="1"/>
        <v>3.0474537037036845E-2</v>
      </c>
      <c r="X55" s="25"/>
    </row>
    <row r="56" spans="1:24" x14ac:dyDescent="0.25">
      <c r="A56" s="20">
        <v>51</v>
      </c>
      <c r="B56" s="20">
        <v>36</v>
      </c>
      <c r="C56" s="21">
        <v>92</v>
      </c>
      <c r="D56" s="22" t="s">
        <v>57</v>
      </c>
      <c r="E56" s="22" t="s">
        <v>26</v>
      </c>
      <c r="F56" s="24">
        <f>SUM('[1]J1-SP1'!H87)</f>
        <v>3.3101851851852215E-3</v>
      </c>
      <c r="G56" s="24">
        <f>SUM('[1]J1-SP2'!H87)</f>
        <v>2.766203703703729E-3</v>
      </c>
      <c r="H56" s="24">
        <f>SUM('[1]J1-SP3'!H87)</f>
        <v>2.6041666666666852E-3</v>
      </c>
      <c r="I56" s="24">
        <f>SUM('[1]J1-SP5'!H87)</f>
        <v>6.5162037037037601E-3</v>
      </c>
      <c r="J56" s="25"/>
      <c r="K56" s="24">
        <f>SUM('[2]J2-SP6'!H87)</f>
        <v>2.4537037037037357E-3</v>
      </c>
      <c r="L56" s="24">
        <f>SUM('[2]J2 SP7'!H87)</f>
        <v>4.3402777777778456E-3</v>
      </c>
      <c r="M56" s="25"/>
      <c r="N56" s="24">
        <v>3.7847222222222223E-3</v>
      </c>
      <c r="O56" s="24">
        <v>2.5694444444444445E-3</v>
      </c>
      <c r="P56" s="24">
        <v>2.2453703703703702E-3</v>
      </c>
      <c r="R56" s="26">
        <f t="shared" si="1"/>
        <v>3.0590277777778015E-2</v>
      </c>
      <c r="X56" s="25"/>
    </row>
    <row r="57" spans="1:24" x14ac:dyDescent="0.25">
      <c r="A57" s="20">
        <v>52</v>
      </c>
      <c r="B57" s="20">
        <v>37</v>
      </c>
      <c r="C57" s="21">
        <v>112</v>
      </c>
      <c r="D57" s="22" t="s">
        <v>61</v>
      </c>
      <c r="E57" s="22" t="s">
        <v>26</v>
      </c>
      <c r="F57" s="24">
        <f>SUM('[1]J1-SP1'!H107)</f>
        <v>2.3495370370371083E-3</v>
      </c>
      <c r="G57" s="24">
        <f>SUM('[1]J1-SP2'!H107)</f>
        <v>2.2569444444444642E-3</v>
      </c>
      <c r="H57" s="24">
        <f>SUM('[1]J1-SP3'!H107)</f>
        <v>2.3032407407407307E-3</v>
      </c>
      <c r="I57" s="24">
        <f>SUM('[1]J1-SP5'!H107)</f>
        <v>1.055555555555554E-2</v>
      </c>
      <c r="J57" s="25"/>
      <c r="K57" s="24">
        <f>SUM('[2]J2-SP6'!H107)</f>
        <v>2.3379629629629584E-3</v>
      </c>
      <c r="L57" s="24">
        <f>SUM('[2]J2 SP7'!H107)</f>
        <v>3.7499999999999756E-3</v>
      </c>
      <c r="M57" s="25"/>
      <c r="N57" s="24">
        <v>2.9976851851851848E-3</v>
      </c>
      <c r="O57" s="24">
        <v>2.2106481481481478E-3</v>
      </c>
      <c r="P57" s="24">
        <v>2.0138888888888888E-3</v>
      </c>
      <c r="R57" s="26">
        <f t="shared" si="1"/>
        <v>3.0775462962963001E-2</v>
      </c>
      <c r="X57" s="25"/>
    </row>
    <row r="58" spans="1:24" x14ac:dyDescent="0.25">
      <c r="A58" s="20">
        <v>53</v>
      </c>
      <c r="B58" s="20">
        <v>15</v>
      </c>
      <c r="C58" s="21">
        <v>81</v>
      </c>
      <c r="D58" s="22" t="s">
        <v>60</v>
      </c>
      <c r="E58" s="32" t="s">
        <v>38</v>
      </c>
      <c r="F58" s="24">
        <f>SUM('[1]J1-SP1'!H77)</f>
        <v>3.7268518518518423E-3</v>
      </c>
      <c r="G58" s="24">
        <f>SUM('[1]J1-SP2'!H77)</f>
        <v>3.067129629629628E-3</v>
      </c>
      <c r="H58" s="24">
        <f>SUM('[1]J1-SP3'!H77)</f>
        <v>2.5462962962963243E-3</v>
      </c>
      <c r="I58" s="24">
        <f>SUM('[1]J1-SP5'!H77)</f>
        <v>6.4120370370370772E-3</v>
      </c>
      <c r="J58" s="25"/>
      <c r="K58" s="24">
        <f>SUM('[2]J2-SP6'!H77)</f>
        <v>2.673611111111085E-3</v>
      </c>
      <c r="L58" s="24">
        <f>SUM('[2]J2 SP7'!H77)</f>
        <v>4.1666666666666519E-3</v>
      </c>
      <c r="M58" s="25"/>
      <c r="N58" s="24">
        <v>3.3333333333333335E-3</v>
      </c>
      <c r="O58" s="24">
        <v>2.9513888888888888E-3</v>
      </c>
      <c r="P58" s="24">
        <v>2.1527777777777778E-3</v>
      </c>
      <c r="R58" s="26">
        <f t="shared" si="1"/>
        <v>3.1030092592592609E-2</v>
      </c>
      <c r="T58" s="31"/>
      <c r="X58" s="25"/>
    </row>
    <row r="59" spans="1:24" x14ac:dyDescent="0.25">
      <c r="A59" s="20">
        <v>54</v>
      </c>
      <c r="B59" s="20">
        <v>16</v>
      </c>
      <c r="C59" s="21">
        <v>74</v>
      </c>
      <c r="D59" s="22" t="s">
        <v>117</v>
      </c>
      <c r="E59" s="32" t="s">
        <v>38</v>
      </c>
      <c r="F59" s="24">
        <f>SUM('[1]J1-SP1'!H70)</f>
        <v>5.8217592592593181E-3</v>
      </c>
      <c r="G59" s="24">
        <f>SUM('[1]J1-SP2'!H70)</f>
        <v>2.4074074074074137E-3</v>
      </c>
      <c r="H59" s="24">
        <f>SUM('[1]J1-SP3'!H70)</f>
        <v>2.4421296296295858E-3</v>
      </c>
      <c r="I59" s="24">
        <f>SUM('[1]J1-SP5'!H70)</f>
        <v>5.2314814814814481E-3</v>
      </c>
      <c r="J59" s="25"/>
      <c r="K59" s="24">
        <f>SUM('[2]J2-SP6'!H70)</f>
        <v>2.7083333333333126E-3</v>
      </c>
      <c r="L59" s="24">
        <f>SUM('[2]J2 SP7'!H70)</f>
        <v>4.2129629629629739E-3</v>
      </c>
      <c r="M59" s="25"/>
      <c r="N59" s="24">
        <v>3.4027777777777784E-3</v>
      </c>
      <c r="O59" s="24">
        <v>2.9282407407407412E-3</v>
      </c>
      <c r="P59" s="24">
        <v>2.1064814814814813E-3</v>
      </c>
      <c r="R59" s="26">
        <f t="shared" si="1"/>
        <v>3.1261574074074053E-2</v>
      </c>
      <c r="X59" s="25"/>
    </row>
    <row r="60" spans="1:24" x14ac:dyDescent="0.25">
      <c r="A60" s="20">
        <v>55</v>
      </c>
      <c r="B60" s="20">
        <v>38</v>
      </c>
      <c r="C60" s="21">
        <v>99</v>
      </c>
      <c r="D60" s="22" t="s">
        <v>134</v>
      </c>
      <c r="E60" s="22" t="s">
        <v>26</v>
      </c>
      <c r="F60" s="24">
        <f>SUM('[1]J1-SP1'!H94)</f>
        <v>2.6736111111111405E-3</v>
      </c>
      <c r="G60" s="24">
        <f>SUM('[1]J1-SP2'!H94)</f>
        <v>2.4652777777777746E-3</v>
      </c>
      <c r="H60" s="24">
        <f>SUM('[1]J1-SP3'!H94)</f>
        <v>2.0486111111110983E-3</v>
      </c>
      <c r="I60" s="24">
        <f>SUM('[1]J1-SP5'!H94)</f>
        <v>8.9699074074073293E-3</v>
      </c>
      <c r="J60" s="25"/>
      <c r="K60" s="24">
        <f>SUM('[2]J2-SP6'!H94)</f>
        <v>2.523148148148191E-3</v>
      </c>
      <c r="L60" s="24">
        <f>SUM('[2]J2 SP7'!H94)</f>
        <v>4.3287037037036957E-3</v>
      </c>
      <c r="M60" s="25"/>
      <c r="N60" s="24">
        <v>3.2870370370370367E-3</v>
      </c>
      <c r="O60" s="24">
        <v>2.9282407407407412E-3</v>
      </c>
      <c r="P60" s="24">
        <v>2.1990740740740742E-3</v>
      </c>
      <c r="R60" s="26">
        <f t="shared" si="1"/>
        <v>3.1423611111111083E-2</v>
      </c>
      <c r="X60" s="25"/>
    </row>
    <row r="61" spans="1:24" x14ac:dyDescent="0.25">
      <c r="A61" s="20">
        <v>56</v>
      </c>
      <c r="B61" s="20">
        <v>39</v>
      </c>
      <c r="C61" s="21">
        <v>101</v>
      </c>
      <c r="D61" s="22" t="s">
        <v>59</v>
      </c>
      <c r="E61" s="22" t="s">
        <v>26</v>
      </c>
      <c r="F61" s="24">
        <f>SUM('[1]J1-SP1'!H96)</f>
        <v>2.8587962962962621E-3</v>
      </c>
      <c r="G61" s="24">
        <f>SUM('[1]J1-SP2'!H96)</f>
        <v>2.5810185185184964E-3</v>
      </c>
      <c r="H61" s="24">
        <f>SUM('[1]J1-SP3'!H96)</f>
        <v>2.523148148148191E-3</v>
      </c>
      <c r="I61" s="24">
        <f>SUM('[1]J1-SP5'!H96)</f>
        <v>6.8055555555555092E-3</v>
      </c>
      <c r="J61" s="25"/>
      <c r="K61" s="24">
        <f>SUM('[2]J2-SP6'!H96)</f>
        <v>2.8240740740740899E-3</v>
      </c>
      <c r="L61" s="24">
        <f>SUM('[2]J2 SP7'!H96)</f>
        <v>4.398148148148151E-3</v>
      </c>
      <c r="M61" s="25"/>
      <c r="N61" s="24">
        <v>3.8310185185185183E-3</v>
      </c>
      <c r="O61" s="24">
        <v>3.3333333333333335E-3</v>
      </c>
      <c r="P61" s="24">
        <v>2.4652777777777776E-3</v>
      </c>
      <c r="R61" s="26">
        <f t="shared" si="1"/>
        <v>3.1620370370370326E-2</v>
      </c>
      <c r="X61" s="25"/>
    </row>
    <row r="62" spans="1:24" x14ac:dyDescent="0.25">
      <c r="A62" s="20">
        <v>57</v>
      </c>
      <c r="B62" s="20">
        <v>40</v>
      </c>
      <c r="C62" s="21">
        <v>16</v>
      </c>
      <c r="D62" s="22" t="s">
        <v>63</v>
      </c>
      <c r="E62" s="22" t="s">
        <v>26</v>
      </c>
      <c r="F62" s="24">
        <f>SUM('[1]J1-SP1'!H19)</f>
        <v>3.2175925925925775E-3</v>
      </c>
      <c r="G62" s="24">
        <f>SUM('[1]J1-SP2'!H19)</f>
        <v>2.4652777777778301E-3</v>
      </c>
      <c r="H62" s="24">
        <f>SUM('[1]J1-SP3'!H19)</f>
        <v>2.7314814814815014E-3</v>
      </c>
      <c r="I62" s="24">
        <f>SUM('[1]J1-SP5'!H19)</f>
        <v>7.9513888888889106E-3</v>
      </c>
      <c r="J62" s="25"/>
      <c r="K62" s="24">
        <f>SUM('[2]J2-SP6'!H19)</f>
        <v>2.9976851851851727E-3</v>
      </c>
      <c r="L62" s="24">
        <f>SUM('[2]J2 SP7'!H19)</f>
        <v>4.5023148148147785E-3</v>
      </c>
      <c r="M62" s="25"/>
      <c r="N62" s="24">
        <v>3.2407407407407406E-3</v>
      </c>
      <c r="O62" s="24">
        <v>2.6620370370370374E-3</v>
      </c>
      <c r="P62" s="24">
        <v>2.3379629629629631E-3</v>
      </c>
      <c r="R62" s="26">
        <f t="shared" si="1"/>
        <v>3.2106481481481514E-2</v>
      </c>
      <c r="X62" s="25"/>
    </row>
    <row r="63" spans="1:24" x14ac:dyDescent="0.25">
      <c r="A63" s="20">
        <v>58</v>
      </c>
      <c r="B63" s="20">
        <v>41</v>
      </c>
      <c r="C63" s="21">
        <v>23</v>
      </c>
      <c r="D63" s="22" t="s">
        <v>64</v>
      </c>
      <c r="E63" s="22" t="s">
        <v>26</v>
      </c>
      <c r="F63" s="24">
        <f>SUM('[1]J1-SP1'!H26)</f>
        <v>3.1018518518519111E-3</v>
      </c>
      <c r="G63" s="24">
        <f>SUM('[1]J1-SP2'!H26)</f>
        <v>2.5000000000000577E-3</v>
      </c>
      <c r="H63" s="24">
        <f>SUM('[1]J1-SP3'!H26)</f>
        <v>2.9282407407407174E-3</v>
      </c>
      <c r="I63" s="24">
        <f>SUM('[1]J1-SP5'!H26)</f>
        <v>8.7731481481481133E-3</v>
      </c>
      <c r="J63" s="25"/>
      <c r="K63" s="24">
        <f>SUM('[2]J2-SP6'!H26)</f>
        <v>2.6620370370369906E-3</v>
      </c>
      <c r="L63" s="24">
        <f>SUM('[2]J2 SP7'!H26)</f>
        <v>4.2245370370370128E-3</v>
      </c>
      <c r="M63" s="25"/>
      <c r="N63" s="24">
        <v>3.37962962962963E-3</v>
      </c>
      <c r="O63" s="24">
        <v>2.4074074074074076E-3</v>
      </c>
      <c r="P63" s="24">
        <v>2.1643518518518518E-3</v>
      </c>
      <c r="R63" s="26">
        <f t="shared" si="1"/>
        <v>3.2141203703703693E-2</v>
      </c>
      <c r="X63" s="25"/>
    </row>
    <row r="64" spans="1:24" x14ac:dyDescent="0.25">
      <c r="A64" s="20">
        <v>59</v>
      </c>
      <c r="B64" s="20">
        <v>17</v>
      </c>
      <c r="C64" s="21">
        <v>122</v>
      </c>
      <c r="D64" s="22" t="s">
        <v>148</v>
      </c>
      <c r="E64" s="32" t="s">
        <v>38</v>
      </c>
      <c r="F64" s="24">
        <f>SUM('[1]J1-SP1'!H112)</f>
        <v>2.9050925925926396E-3</v>
      </c>
      <c r="G64" s="24">
        <f>SUM('[1]J1-SP2'!H112)</f>
        <v>2.4652777777777746E-3</v>
      </c>
      <c r="H64" s="24">
        <f>SUM('[1]J1-SP3'!H112)</f>
        <v>2.6041666666666852E-3</v>
      </c>
      <c r="I64" s="24">
        <f>SUM('[1]J1-SP5'!H112)</f>
        <v>9.6759259259259212E-3</v>
      </c>
      <c r="J64" s="25"/>
      <c r="K64" s="24">
        <f>SUM('[2]J2-SP6'!H112)</f>
        <v>2.5925925925926463E-3</v>
      </c>
      <c r="L64" s="24">
        <f>SUM('[2]J2 SP7'!H112)</f>
        <v>4.2245370370370128E-3</v>
      </c>
      <c r="M64" s="25"/>
      <c r="N64" s="24">
        <v>3.2986111111111111E-3</v>
      </c>
      <c r="O64" s="24">
        <v>2.4537037037037036E-3</v>
      </c>
      <c r="P64" s="24">
        <v>2.1643518518518518E-3</v>
      </c>
      <c r="R64" s="26">
        <f t="shared" si="1"/>
        <v>3.2384259259259349E-2</v>
      </c>
      <c r="X64" s="25"/>
    </row>
    <row r="65" spans="1:24" x14ac:dyDescent="0.25">
      <c r="A65" s="20">
        <v>60</v>
      </c>
      <c r="B65" s="20">
        <v>42</v>
      </c>
      <c r="C65" s="21">
        <v>109</v>
      </c>
      <c r="D65" s="22" t="s">
        <v>65</v>
      </c>
      <c r="E65" s="22" t="s">
        <v>26</v>
      </c>
      <c r="F65" s="24">
        <f>SUM('[1]J1-SP1'!H104)</f>
        <v>2.7893518518518623E-3</v>
      </c>
      <c r="G65" s="24">
        <f>SUM('[1]J1-SP2'!H104)</f>
        <v>5.4166666666666807E-3</v>
      </c>
      <c r="H65" s="24">
        <f>SUM('[1]J1-SP3'!H104)</f>
        <v>2.2337962962962754E-3</v>
      </c>
      <c r="I65" s="24">
        <f>SUM('[1]J1-SP5'!H104)</f>
        <v>6.7824074074074314E-3</v>
      </c>
      <c r="J65" s="25"/>
      <c r="K65" s="24">
        <f>SUM('[2]J2-SP6'!H104)</f>
        <v>2.8125000000000511E-3</v>
      </c>
      <c r="L65" s="24">
        <f>SUM('[2]J2 SP7'!H104)</f>
        <v>4.6296296296295947E-3</v>
      </c>
      <c r="M65" s="25"/>
      <c r="N65" s="24">
        <v>3.1134259259259257E-3</v>
      </c>
      <c r="O65" s="24">
        <v>3.0092592592592588E-3</v>
      </c>
      <c r="P65" s="24">
        <v>2.2916666666666667E-3</v>
      </c>
      <c r="R65" s="26">
        <f t="shared" si="1"/>
        <v>3.3078703703703749E-2</v>
      </c>
      <c r="X65" s="25"/>
    </row>
    <row r="66" spans="1:24" x14ac:dyDescent="0.25">
      <c r="A66" s="20">
        <v>61</v>
      </c>
      <c r="B66" s="20">
        <v>43</v>
      </c>
      <c r="C66" s="21">
        <v>45</v>
      </c>
      <c r="D66" s="22" t="s">
        <v>97</v>
      </c>
      <c r="E66" s="22" t="s">
        <v>26</v>
      </c>
      <c r="F66" s="24">
        <f>SUM('[1]J1-SP1'!H44)</f>
        <v>3.0324074074074003E-3</v>
      </c>
      <c r="G66" s="24">
        <f>SUM('[1]J1-SP2'!H44)</f>
        <v>2.7546296296296902E-3</v>
      </c>
      <c r="H66" s="24">
        <f>SUM('[1]J1-SP3'!H44)</f>
        <v>2.6967592592592737E-3</v>
      </c>
      <c r="I66" s="24">
        <f>SUM('[1]J1-SP5'!H44)</f>
        <v>6.7592592592593537E-3</v>
      </c>
      <c r="J66" s="25"/>
      <c r="K66" s="24">
        <f>SUM('[2]J2-SP6'!H44)</f>
        <v>3.4375000000000377E-3</v>
      </c>
      <c r="L66" s="24">
        <f>SUM('[2]J2 SP7'!H44)</f>
        <v>5.6134259259259522E-3</v>
      </c>
      <c r="M66" s="25"/>
      <c r="N66" s="24">
        <v>3.6226851851851854E-3</v>
      </c>
      <c r="O66" s="24">
        <v>2.8819444444444444E-3</v>
      </c>
      <c r="P66" s="24">
        <v>2.3611111111111111E-3</v>
      </c>
      <c r="R66" s="26">
        <f t="shared" si="1"/>
        <v>3.3159722222222451E-2</v>
      </c>
      <c r="X66" s="25"/>
    </row>
    <row r="67" spans="1:24" x14ac:dyDescent="0.25">
      <c r="A67" s="20">
        <v>62</v>
      </c>
      <c r="B67" s="20">
        <v>44</v>
      </c>
      <c r="C67" s="21">
        <v>58</v>
      </c>
      <c r="D67" s="23" t="s">
        <v>106</v>
      </c>
      <c r="E67" s="23" t="s">
        <v>26</v>
      </c>
      <c r="F67" s="24">
        <f>SUM('[1]J1-SP1'!H56)</f>
        <v>2.7314814814814459E-3</v>
      </c>
      <c r="G67" s="24">
        <f>SUM('[1]J1-SP2'!H56)</f>
        <v>2.6851851851851238E-3</v>
      </c>
      <c r="H67" s="24">
        <f>SUM('[1]J1-SP3'!H56)</f>
        <v>2.418981481481508E-3</v>
      </c>
      <c r="I67" s="24">
        <f>SUM('[1]J1-SP5'!H56)</f>
        <v>9.5254629629628607E-3</v>
      </c>
      <c r="J67" s="25"/>
      <c r="K67" s="24">
        <f>SUM('[2]J2-SP6'!H56)</f>
        <v>2.6736111111111405E-3</v>
      </c>
      <c r="L67" s="24">
        <f>SUM('[2]J2 SP7'!H56)</f>
        <v>4.7569444444445219E-3</v>
      </c>
      <c r="M67" s="25"/>
      <c r="N67" s="24">
        <v>3.37962962962963E-3</v>
      </c>
      <c r="O67" s="24">
        <v>2.7777777777777779E-3</v>
      </c>
      <c r="P67" s="24">
        <v>2.2916666666666667E-3</v>
      </c>
      <c r="R67" s="26">
        <f t="shared" si="1"/>
        <v>3.3240740740740675E-2</v>
      </c>
      <c r="X67" s="25"/>
    </row>
    <row r="68" spans="1:24" x14ac:dyDescent="0.25">
      <c r="A68" s="20">
        <v>63</v>
      </c>
      <c r="B68" s="20">
        <v>18</v>
      </c>
      <c r="C68" s="21">
        <v>165</v>
      </c>
      <c r="D68" s="28" t="s">
        <v>172</v>
      </c>
      <c r="E68" s="30" t="s">
        <v>38</v>
      </c>
      <c r="F68" s="24">
        <f>SUM('[1]J1-SP1'!H149)</f>
        <v>3.2407407407407662E-3</v>
      </c>
      <c r="G68" s="24">
        <f>SUM('[1]J1-SP2'!H149)</f>
        <v>3.2754629629628829E-3</v>
      </c>
      <c r="H68" s="24">
        <f>SUM('[1]J1-SP3'!H149)</f>
        <v>3.067129629629628E-3</v>
      </c>
      <c r="I68" s="24">
        <f>SUM('[1]J1-SP5'!H149)</f>
        <v>6.3541666666666607E-3</v>
      </c>
      <c r="J68" s="25"/>
      <c r="K68" s="24">
        <f>SUM('[2]J2-SP6'!H149)</f>
        <v>2.9166666666666785E-3</v>
      </c>
      <c r="L68" s="24">
        <f>SUM('[2]J2 SP7'!H149)</f>
        <v>4.6643518518517668E-3</v>
      </c>
      <c r="M68" s="25"/>
      <c r="N68" s="24">
        <v>4.0277777777777777E-3</v>
      </c>
      <c r="O68" s="24">
        <v>3.2175925925925926E-3</v>
      </c>
      <c r="P68" s="24">
        <v>2.8935185185185188E-3</v>
      </c>
      <c r="R68" s="26">
        <f t="shared" si="1"/>
        <v>3.3657407407407268E-2</v>
      </c>
      <c r="X68" s="25"/>
    </row>
    <row r="69" spans="1:24" x14ac:dyDescent="0.25">
      <c r="A69" s="20">
        <v>64</v>
      </c>
      <c r="B69" s="20">
        <v>19</v>
      </c>
      <c r="C69" s="21">
        <v>151</v>
      </c>
      <c r="D69" s="28" t="s">
        <v>162</v>
      </c>
      <c r="E69" s="30" t="s">
        <v>38</v>
      </c>
      <c r="F69" s="24">
        <f>SUM('[1]J1-SP1'!H135)</f>
        <v>2.7893518518518068E-3</v>
      </c>
      <c r="G69" s="24">
        <f>SUM('[1]J1-SP2'!H135)</f>
        <v>4.7106481481481999E-3</v>
      </c>
      <c r="H69" s="24">
        <f>SUM('[1]J1-SP3'!H135)</f>
        <v>2.766203703703729E-3</v>
      </c>
      <c r="I69" s="24">
        <f>SUM('[1]J1-SP5'!H135)</f>
        <v>7.0138888888888751E-3</v>
      </c>
      <c r="J69" s="25"/>
      <c r="K69" s="24">
        <f>SUM('[2]J2-SP6'!H135)</f>
        <v>2.8819444444443953E-3</v>
      </c>
      <c r="L69" s="24">
        <f>SUM('[2]J2 SP7'!H135)</f>
        <v>4.5601851851851394E-3</v>
      </c>
      <c r="M69" s="25"/>
      <c r="N69" s="24">
        <v>3.7731481481481483E-3</v>
      </c>
      <c r="O69" s="24">
        <v>2.9166666666666668E-3</v>
      </c>
      <c r="P69" s="24">
        <v>2.5231481481481481E-3</v>
      </c>
      <c r="R69" s="26">
        <f t="shared" si="1"/>
        <v>3.393518518518511E-2</v>
      </c>
      <c r="X69" s="25"/>
    </row>
    <row r="70" spans="1:24" x14ac:dyDescent="0.25">
      <c r="A70" s="20">
        <v>65</v>
      </c>
      <c r="B70" s="20">
        <v>45</v>
      </c>
      <c r="C70" s="21">
        <v>73</v>
      </c>
      <c r="D70" s="22" t="s">
        <v>116</v>
      </c>
      <c r="E70" s="37" t="s">
        <v>26</v>
      </c>
      <c r="F70" s="24">
        <f>SUM('[1]J1-SP1'!H69)</f>
        <v>3.9004629629630361E-3</v>
      </c>
      <c r="G70" s="24">
        <f>SUM('[1]J1-SP2'!H69)</f>
        <v>2.9976851851851727E-3</v>
      </c>
      <c r="H70" s="24">
        <f>SUM('[1]J1-SP3'!H69)</f>
        <v>2.9745370370370394E-3</v>
      </c>
      <c r="I70" s="24">
        <f>SUM('[1]J1-SP5'!H69)</f>
        <v>6.134259259259256E-3</v>
      </c>
      <c r="J70" s="25"/>
      <c r="K70" s="24">
        <f>SUM('[2]J2-SP6'!H69)</f>
        <v>3.2407407407407107E-3</v>
      </c>
      <c r="L70" s="24">
        <f>SUM('[2]J2 SP7'!H69)</f>
        <v>5.3009259259259589E-3</v>
      </c>
      <c r="M70" s="25"/>
      <c r="N70" s="24">
        <v>4.2129629629629626E-3</v>
      </c>
      <c r="O70" s="24">
        <v>2.9976851851851848E-3</v>
      </c>
      <c r="P70" s="24">
        <v>2.2685185185185182E-3</v>
      </c>
      <c r="R70" s="26">
        <f t="shared" ref="R70:R81" si="2">SUM(F70:P70)</f>
        <v>3.4027777777777837E-2</v>
      </c>
      <c r="X70" s="25"/>
    </row>
    <row r="71" spans="1:24" x14ac:dyDescent="0.25">
      <c r="A71" s="20">
        <v>66</v>
      </c>
      <c r="B71" s="20">
        <v>46</v>
      </c>
      <c r="C71" s="21">
        <v>57</v>
      </c>
      <c r="D71" s="22" t="s">
        <v>105</v>
      </c>
      <c r="E71" s="22" t="s">
        <v>26</v>
      </c>
      <c r="F71" s="24">
        <f>SUM('[1]J1-SP1'!H55)</f>
        <v>3.0208333333333615E-3</v>
      </c>
      <c r="G71" s="24">
        <f>SUM('[1]J1-SP2'!H55)</f>
        <v>2.5462962962962132E-3</v>
      </c>
      <c r="H71" s="24">
        <f>SUM('[1]J1-SP3'!H55)</f>
        <v>2.6620370370370461E-3</v>
      </c>
      <c r="I71" s="24">
        <f>SUM('[1]J1-SP5'!H55)</f>
        <v>1.1226851851851904E-2</v>
      </c>
      <c r="J71" s="25"/>
      <c r="K71" s="24">
        <f>SUM('[2]J2-SP6'!H55)</f>
        <v>2.6504629629629517E-3</v>
      </c>
      <c r="L71" s="24">
        <f>SUM('[2]J2 SP7'!H55)</f>
        <v>4.5601851851851949E-3</v>
      </c>
      <c r="M71" s="25"/>
      <c r="N71" s="24">
        <v>3.3333333333333335E-3</v>
      </c>
      <c r="O71" s="24">
        <v>2.4074074074074076E-3</v>
      </c>
      <c r="P71" s="24">
        <v>2.2222222222222222E-3</v>
      </c>
      <c r="R71" s="26">
        <f t="shared" si="2"/>
        <v>3.4629629629629635E-2</v>
      </c>
      <c r="T71" s="31"/>
      <c r="X71" s="25"/>
    </row>
    <row r="72" spans="1:24" x14ac:dyDescent="0.25">
      <c r="A72" s="20">
        <v>67</v>
      </c>
      <c r="B72" s="20">
        <v>20</v>
      </c>
      <c r="C72" s="21">
        <v>32</v>
      </c>
      <c r="D72" s="22" t="s">
        <v>86</v>
      </c>
      <c r="E72" s="32" t="s">
        <v>38</v>
      </c>
      <c r="F72" s="24">
        <f>SUM('[1]J1-SP1'!H31)</f>
        <v>4.4444444444444731E-3</v>
      </c>
      <c r="G72" s="24">
        <f>SUM('[1]J1-SP2'!H31)</f>
        <v>2.9050925925925841E-3</v>
      </c>
      <c r="H72" s="24">
        <f>SUM('[1]J1-SP3'!H31)</f>
        <v>2.7083333333333126E-3</v>
      </c>
      <c r="I72" s="24">
        <f>SUM('[1]J1-SP5'!H31)</f>
        <v>8.6921296296296191E-3</v>
      </c>
      <c r="J72" s="25"/>
      <c r="K72" s="24">
        <f>SUM('[2]J2-SP6'!H31)</f>
        <v>3.067129629629628E-3</v>
      </c>
      <c r="L72" s="24">
        <f>SUM('[2]J2 SP7'!H31)</f>
        <v>4.3055555555555625E-3</v>
      </c>
      <c r="M72" s="25"/>
      <c r="N72" s="24">
        <v>3.3912037037037036E-3</v>
      </c>
      <c r="O72" s="24">
        <v>3.0787037037037037E-3</v>
      </c>
      <c r="P72" s="24">
        <v>2.3726851851851851E-3</v>
      </c>
      <c r="R72" s="26">
        <f t="shared" si="2"/>
        <v>3.4965277777777769E-2</v>
      </c>
      <c r="X72" s="25"/>
    </row>
    <row r="73" spans="1:24" x14ac:dyDescent="0.25">
      <c r="A73" s="20">
        <v>68</v>
      </c>
      <c r="B73" s="20">
        <v>21</v>
      </c>
      <c r="C73" s="21">
        <v>22</v>
      </c>
      <c r="D73" s="22" t="s">
        <v>66</v>
      </c>
      <c r="E73" s="32" t="s">
        <v>38</v>
      </c>
      <c r="F73" s="24">
        <f>SUM('[1]J1-SP1'!H25)</f>
        <v>4.0162037037037024E-3</v>
      </c>
      <c r="G73" s="24">
        <f>SUM('[1]J1-SP2'!H25)</f>
        <v>3.0092592592593226E-3</v>
      </c>
      <c r="H73" s="24">
        <f>SUM('[1]J1-SP3'!H25)</f>
        <v>3.263888888888844E-3</v>
      </c>
      <c r="I73" s="24">
        <f>SUM('[1]J1-SP5'!H25)</f>
        <v>7.7083333333334281E-3</v>
      </c>
      <c r="J73" s="25"/>
      <c r="K73" s="24">
        <f>SUM('[2]J2-SP6'!H25)</f>
        <v>3.0092592592593226E-3</v>
      </c>
      <c r="L73" s="24">
        <f>SUM('[2]J2 SP7'!H25)</f>
        <v>4.9768518518519267E-3</v>
      </c>
      <c r="M73" s="25"/>
      <c r="N73" s="24">
        <v>3.8657407407407408E-3</v>
      </c>
      <c r="O73" s="24">
        <v>3.1249999999999997E-3</v>
      </c>
      <c r="P73" s="24">
        <v>2.488425925925926E-3</v>
      </c>
      <c r="R73" s="26">
        <f t="shared" si="2"/>
        <v>3.5462962962963217E-2</v>
      </c>
      <c r="X73" s="25"/>
    </row>
    <row r="74" spans="1:24" x14ac:dyDescent="0.25">
      <c r="A74" s="20">
        <v>69</v>
      </c>
      <c r="B74" s="20">
        <v>2</v>
      </c>
      <c r="C74" s="21">
        <v>152</v>
      </c>
      <c r="D74" s="38" t="s">
        <v>163</v>
      </c>
      <c r="E74" s="39" t="s">
        <v>55</v>
      </c>
      <c r="F74" s="24">
        <f>SUM('[1]J1-SP1'!H136)</f>
        <v>3.3680555555555269E-3</v>
      </c>
      <c r="G74" s="24">
        <f>SUM('[1]J1-SP2'!H136)</f>
        <v>3.3680555555555269E-3</v>
      </c>
      <c r="H74" s="24">
        <f>SUM('[1]J1-SP3'!H136)</f>
        <v>3.0787037037037779E-3</v>
      </c>
      <c r="I74" s="24">
        <f>SUM('[1]J1-SP5'!H136)</f>
        <v>9.0277777777777457E-3</v>
      </c>
      <c r="J74" s="25"/>
      <c r="K74" s="24">
        <f>SUM('[2]J2-SP6'!H136)</f>
        <v>2.8125000000000511E-3</v>
      </c>
      <c r="L74" s="24">
        <f>SUM('[2]J2 SP7'!H136)</f>
        <v>4.9884259259259656E-3</v>
      </c>
      <c r="M74" s="25"/>
      <c r="N74" s="24">
        <v>3.7268518518518514E-3</v>
      </c>
      <c r="O74" s="24">
        <v>2.9745370370370373E-3</v>
      </c>
      <c r="P74" s="24">
        <v>2.5115740740740741E-3</v>
      </c>
      <c r="R74" s="26">
        <f t="shared" si="2"/>
        <v>3.5856481481481559E-2</v>
      </c>
      <c r="X74" s="25"/>
    </row>
    <row r="75" spans="1:24" x14ac:dyDescent="0.25">
      <c r="A75" s="20">
        <v>70</v>
      </c>
      <c r="B75" s="20">
        <v>22</v>
      </c>
      <c r="C75" s="21">
        <v>84</v>
      </c>
      <c r="D75" s="22" t="s">
        <v>126</v>
      </c>
      <c r="E75" s="32" t="s">
        <v>38</v>
      </c>
      <c r="F75" s="24">
        <f>SUM('[1]J1-SP1'!H80)</f>
        <v>4.4212962962962288E-3</v>
      </c>
      <c r="G75" s="24">
        <f>SUM('[1]J1-SP2'!H80)</f>
        <v>3.1712962962962554E-3</v>
      </c>
      <c r="H75" s="24">
        <f>SUM('[1]J1-SP3'!H80)</f>
        <v>2.9282407407407729E-3</v>
      </c>
      <c r="I75" s="24">
        <f>SUM('[1]J1-SP5'!H80)</f>
        <v>9.5717592592592382E-3</v>
      </c>
      <c r="J75" s="25"/>
      <c r="K75" s="24">
        <f>SUM('[2]J2-SP6'!H80)</f>
        <v>2.9745370370370394E-3</v>
      </c>
      <c r="L75" s="24">
        <f>SUM('[2]J2 SP7'!H80)</f>
        <v>4.6064814814815724E-3</v>
      </c>
      <c r="M75" s="25"/>
      <c r="N75" s="24">
        <v>3.3217592592592591E-3</v>
      </c>
      <c r="O75" s="24">
        <v>2.8935185185185188E-3</v>
      </c>
      <c r="P75" s="24">
        <v>2.2685185185185182E-3</v>
      </c>
      <c r="R75" s="26">
        <f t="shared" si="2"/>
        <v>3.6157407407407402E-2</v>
      </c>
      <c r="X75" s="25"/>
    </row>
    <row r="76" spans="1:24" x14ac:dyDescent="0.25">
      <c r="A76" s="20">
        <v>71</v>
      </c>
      <c r="B76" s="20">
        <v>23</v>
      </c>
      <c r="C76" s="21">
        <v>161</v>
      </c>
      <c r="D76" s="22" t="s">
        <v>169</v>
      </c>
      <c r="E76" s="30" t="s">
        <v>38</v>
      </c>
      <c r="F76" s="24">
        <f>SUM('[1]J1-SP1'!H145)</f>
        <v>3.0324074074074003E-3</v>
      </c>
      <c r="G76" s="24">
        <f>SUM('[1]J1-SP2'!H145)</f>
        <v>3.1828703703702943E-3</v>
      </c>
      <c r="H76" s="24">
        <f>SUM('[1]J1-SP3'!H145)</f>
        <v>3.4259259259259434E-3</v>
      </c>
      <c r="I76" s="24">
        <f>SUM('[1]J1-SP5'!H145)</f>
        <v>9.791666666666643E-3</v>
      </c>
      <c r="J76" s="25"/>
      <c r="K76" s="24">
        <f>SUM('[2]J2-SP6'!H145)</f>
        <v>2.9282407407407174E-3</v>
      </c>
      <c r="L76" s="24">
        <f>SUM('[2]J2 SP7'!H145)</f>
        <v>4.5138888888889284E-3</v>
      </c>
      <c r="M76" s="25"/>
      <c r="N76" s="24">
        <v>3.645833333333333E-3</v>
      </c>
      <c r="O76" s="24">
        <v>3.0439814814814821E-3</v>
      </c>
      <c r="P76" s="24">
        <v>2.6504629629629625E-3</v>
      </c>
      <c r="R76" s="26">
        <f t="shared" si="2"/>
        <v>3.6215277777777707E-2</v>
      </c>
      <c r="X76" s="25"/>
    </row>
    <row r="77" spans="1:24" x14ac:dyDescent="0.25">
      <c r="A77" s="20">
        <v>72</v>
      </c>
      <c r="B77" s="20">
        <v>47</v>
      </c>
      <c r="C77" s="21">
        <v>51</v>
      </c>
      <c r="D77" s="22" t="s">
        <v>67</v>
      </c>
      <c r="E77" s="22" t="s">
        <v>26</v>
      </c>
      <c r="F77" s="24">
        <f>SUM('[1]J1-SP1'!H49)</f>
        <v>3.5300925925926263E-3</v>
      </c>
      <c r="G77" s="24">
        <f>SUM('[1]J1-SP2'!H49)</f>
        <v>2.8240740740740899E-3</v>
      </c>
      <c r="H77" s="24">
        <f>SUM('[1]J1-SP3'!H49)</f>
        <v>2.9976851851851727E-3</v>
      </c>
      <c r="I77" s="24">
        <f>SUM('[1]J1-SP5'!H49)</f>
        <v>8.8888888888888351E-3</v>
      </c>
      <c r="J77" s="25"/>
      <c r="K77" s="24">
        <f>SUM('[2]J2-SP6'!H49)</f>
        <v>3.0787037037037224E-3</v>
      </c>
      <c r="L77" s="24">
        <f>SUM('[2]J2 SP7'!H49)</f>
        <v>6.2152777777777501E-3</v>
      </c>
      <c r="M77" s="25"/>
      <c r="N77" s="24">
        <v>3.6111111111111114E-3</v>
      </c>
      <c r="O77" s="24">
        <v>3.1249999999999997E-3</v>
      </c>
      <c r="P77" s="24">
        <v>2.4305555555555556E-3</v>
      </c>
      <c r="R77" s="26">
        <f t="shared" si="2"/>
        <v>3.670138888888886E-2</v>
      </c>
      <c r="X77" s="25"/>
    </row>
    <row r="78" spans="1:24" x14ac:dyDescent="0.25">
      <c r="A78" s="20">
        <v>73</v>
      </c>
      <c r="B78" s="20">
        <v>24</v>
      </c>
      <c r="C78" s="21">
        <v>72</v>
      </c>
      <c r="D78" s="22" t="s">
        <v>115</v>
      </c>
      <c r="E78" s="32" t="s">
        <v>38</v>
      </c>
      <c r="F78" s="24">
        <f>SUM('[1]J1-SP1'!H68)</f>
        <v>4.8263888888888662E-3</v>
      </c>
      <c r="G78" s="24">
        <f>SUM('[1]J1-SP2'!H68)</f>
        <v>3.1018518518518556E-3</v>
      </c>
      <c r="H78" s="24">
        <f>SUM('[1]J1-SP3'!H68)</f>
        <v>4.2476851851852571E-3</v>
      </c>
      <c r="I78" s="24">
        <f>SUM('[1]J1-SP5'!H68)</f>
        <v>8.0902777777778212E-3</v>
      </c>
      <c r="J78" s="25"/>
      <c r="K78" s="24">
        <f>SUM('[2]J2-SP6'!H68)</f>
        <v>3.1249999999999889E-3</v>
      </c>
      <c r="L78" s="24">
        <f>SUM('[2]J2 SP7'!H68)</f>
        <v>5.3935185185185475E-3</v>
      </c>
      <c r="M78" s="25"/>
      <c r="N78" s="24">
        <v>3.8310185185185183E-3</v>
      </c>
      <c r="O78" s="24">
        <v>4.2592592592592595E-3</v>
      </c>
      <c r="P78" s="24">
        <v>2.488425925925926E-3</v>
      </c>
      <c r="R78" s="26">
        <f t="shared" si="2"/>
        <v>3.9363425925926045E-2</v>
      </c>
      <c r="X78" s="25"/>
    </row>
    <row r="79" spans="1:24" x14ac:dyDescent="0.25">
      <c r="A79" s="20">
        <v>74</v>
      </c>
      <c r="B79" s="20">
        <v>25</v>
      </c>
      <c r="C79" s="21">
        <v>159</v>
      </c>
      <c r="D79" s="28" t="s">
        <v>167</v>
      </c>
      <c r="E79" s="30" t="s">
        <v>38</v>
      </c>
      <c r="F79" s="24">
        <f>SUM('[1]J1-SP1'!H143)</f>
        <v>4.2245370370369573E-3</v>
      </c>
      <c r="G79" s="24">
        <f>SUM('[1]J1-SP2'!H143)</f>
        <v>3.506944444444493E-3</v>
      </c>
      <c r="H79" s="24">
        <f>SUM('[1]J1-SP3'!H143)</f>
        <v>2.2800925925925419E-3</v>
      </c>
      <c r="I79" s="24">
        <f>SUM('[1]J1-SP5'!H143)</f>
        <v>9.6759259259259212E-3</v>
      </c>
      <c r="J79" s="25"/>
      <c r="K79" s="24">
        <f>SUM('[2]J2-SP6'!H143)</f>
        <v>3.0555555555554781E-3</v>
      </c>
      <c r="L79" s="24">
        <f>SUM('[2]J2 SP7'!H143)</f>
        <v>7.2453703703703742E-3</v>
      </c>
      <c r="M79" s="25"/>
      <c r="N79" s="24">
        <v>3.7731481481481483E-3</v>
      </c>
      <c r="O79" s="24">
        <v>3.3912037037037036E-3</v>
      </c>
      <c r="P79" s="24">
        <v>2.4189814814814816E-3</v>
      </c>
      <c r="R79" s="26">
        <f t="shared" si="2"/>
        <v>3.9571759259259098E-2</v>
      </c>
      <c r="X79" s="25"/>
    </row>
    <row r="80" spans="1:24" x14ac:dyDescent="0.25">
      <c r="A80" s="20">
        <v>75</v>
      </c>
      <c r="B80" s="20">
        <v>26</v>
      </c>
      <c r="C80" s="21">
        <v>150</v>
      </c>
      <c r="D80" s="22" t="s">
        <v>161</v>
      </c>
      <c r="E80" s="32" t="s">
        <v>38</v>
      </c>
      <c r="F80" s="24">
        <f>SUM('[1]J1-SP1'!H134)</f>
        <v>4.3287037037036957E-3</v>
      </c>
      <c r="G80" s="24">
        <f>SUM('[1]J1-SP2'!H134)</f>
        <v>5.9374999999999845E-3</v>
      </c>
      <c r="H80" s="24">
        <f>SUM('[1]J1-SP3'!H134)</f>
        <v>2.8356481481481843E-3</v>
      </c>
      <c r="I80" s="24">
        <f>SUM('[1]J1-SP5'!H134)</f>
        <v>7.9861111111111382E-3</v>
      </c>
      <c r="J80" s="25"/>
      <c r="K80" s="24">
        <f>SUM('[2]J2-SP6'!H134)</f>
        <v>3.1249999999999889E-3</v>
      </c>
      <c r="L80" s="24">
        <f>SUM('[2]J2 SP7'!H134)</f>
        <v>6.4351851851852104E-3</v>
      </c>
      <c r="M80" s="25"/>
      <c r="N80" s="24">
        <v>3.7615740740740739E-3</v>
      </c>
      <c r="O80" s="24">
        <v>2.7662037037037034E-3</v>
      </c>
      <c r="P80" s="24">
        <v>2.673611111111111E-3</v>
      </c>
      <c r="R80" s="26">
        <f t="shared" si="2"/>
        <v>3.9849537037037093E-2</v>
      </c>
      <c r="X80" s="25"/>
    </row>
    <row r="81" spans="1:27" x14ac:dyDescent="0.25">
      <c r="A81" s="20">
        <v>76</v>
      </c>
      <c r="B81" s="20">
        <v>48</v>
      </c>
      <c r="C81" s="21">
        <v>125</v>
      </c>
      <c r="D81" s="22" t="s">
        <v>69</v>
      </c>
      <c r="E81" s="22" t="s">
        <v>26</v>
      </c>
      <c r="F81" s="24">
        <f>SUM('[1]J1-SP1'!H114)</f>
        <v>3.5069444444444375E-3</v>
      </c>
      <c r="G81" s="24">
        <f>SUM('[1]J1-SP2'!H114)</f>
        <v>7.7546296296296391E-3</v>
      </c>
      <c r="H81" s="24">
        <f>SUM('[1]J1-SP3'!H114)</f>
        <v>2.8935185185186008E-3</v>
      </c>
      <c r="I81" s="24">
        <f>SUM('[1]J1-SP5'!H114)</f>
        <v>1.4143518518518472E-2</v>
      </c>
      <c r="J81" s="25"/>
      <c r="K81" s="24">
        <f>SUM('[2]J2-SP6'!H114)</f>
        <v>2.7314814814815569E-3</v>
      </c>
      <c r="L81" s="24">
        <f>SUM('[2]J2 SP7'!H114)</f>
        <v>4.3402777777778456E-3</v>
      </c>
      <c r="M81" s="25"/>
      <c r="N81" s="24">
        <v>3.0555555555555557E-3</v>
      </c>
      <c r="O81" s="24">
        <v>3.0671296296296297E-3</v>
      </c>
      <c r="P81" s="24">
        <v>2.2800925925925927E-3</v>
      </c>
      <c r="R81" s="26">
        <f t="shared" si="2"/>
        <v>4.3773148148148325E-2</v>
      </c>
      <c r="X81" s="25"/>
    </row>
    <row r="82" spans="1:27" x14ac:dyDescent="0.25">
      <c r="A82" s="20"/>
      <c r="B82" s="20"/>
      <c r="C82" s="21"/>
      <c r="D82" s="22"/>
      <c r="E82" s="22"/>
      <c r="F82" s="24"/>
      <c r="G82" s="24"/>
      <c r="H82" s="24"/>
      <c r="I82" s="24"/>
      <c r="J82" s="25"/>
      <c r="K82" s="24"/>
      <c r="L82" s="24"/>
      <c r="M82" s="25"/>
      <c r="N82" s="24"/>
      <c r="O82" s="24"/>
      <c r="P82" s="24"/>
      <c r="R82" s="26"/>
      <c r="X82" s="25"/>
    </row>
    <row r="83" spans="1:27" x14ac:dyDescent="0.25">
      <c r="A83" s="20"/>
      <c r="B83" s="20" t="s">
        <v>70</v>
      </c>
      <c r="C83" s="21">
        <v>2</v>
      </c>
      <c r="D83" s="22" t="s">
        <v>71</v>
      </c>
      <c r="E83" s="22" t="s">
        <v>26</v>
      </c>
      <c r="F83" s="24">
        <f>SUM('[1]J1-SP1'!H7)</f>
        <v>3.2523148148148606E-3</v>
      </c>
      <c r="G83" s="24">
        <f>SUM('[1]J1-SP2'!H7)</f>
        <v>2.8935185185184897E-3</v>
      </c>
      <c r="H83" s="24">
        <f>SUM('[1]J1-SP3'!H7)</f>
        <v>2.7546296296296346E-3</v>
      </c>
      <c r="I83" s="24" t="s">
        <v>1</v>
      </c>
      <c r="J83" s="25"/>
      <c r="K83" s="24">
        <f>SUM('[2]J2-SP6'!H7)</f>
        <v>2.7777777777777679E-3</v>
      </c>
      <c r="L83" s="24">
        <f>SUM('[2]J2 SP7'!H7)</f>
        <v>4.9189814814814548E-3</v>
      </c>
      <c r="M83" s="25"/>
      <c r="N83" s="24"/>
      <c r="O83" s="24"/>
      <c r="P83" s="24"/>
      <c r="R83" s="26">
        <f t="shared" ref="R83:R114" si="3">SUM(F83:P83)</f>
        <v>1.6597222222222208E-2</v>
      </c>
      <c r="X83" s="25"/>
    </row>
    <row r="84" spans="1:27" x14ac:dyDescent="0.25">
      <c r="A84" s="20"/>
      <c r="B84" s="20" t="s">
        <v>70</v>
      </c>
      <c r="C84" s="21">
        <v>3</v>
      </c>
      <c r="D84" s="22" t="s">
        <v>72</v>
      </c>
      <c r="E84" s="22" t="s">
        <v>26</v>
      </c>
      <c r="F84" s="24">
        <f>SUM('[1]J1-SP1'!H8)</f>
        <v>4.4675925925926063E-3</v>
      </c>
      <c r="G84" s="24">
        <f>SUM('[1]J1-SP2'!H8)</f>
        <v>2.569444444444402E-3</v>
      </c>
      <c r="H84" s="24">
        <f>SUM('[1]J1-SP3'!H8)</f>
        <v>2.8124999999999956E-3</v>
      </c>
      <c r="I84" s="24"/>
      <c r="J84" s="25"/>
      <c r="K84" s="24">
        <f>SUM('[2]J2-SP6'!H8)</f>
        <v>2.8009259259259567E-3</v>
      </c>
      <c r="L84" s="24">
        <f>SUM('[2]J2 SP7'!H8)</f>
        <v>4.8611111111110383E-3</v>
      </c>
      <c r="M84" s="25"/>
      <c r="N84" s="24"/>
      <c r="O84" s="24"/>
      <c r="P84" s="24"/>
      <c r="R84" s="26">
        <f t="shared" si="3"/>
        <v>1.7511574074073999E-2</v>
      </c>
      <c r="T84" s="31"/>
      <c r="X84" s="25"/>
      <c r="AA84" s="27"/>
    </row>
    <row r="85" spans="1:27" x14ac:dyDescent="0.25">
      <c r="A85" s="20"/>
      <c r="B85" s="20" t="s">
        <v>70</v>
      </c>
      <c r="C85" s="21">
        <v>4</v>
      </c>
      <c r="D85" s="22" t="s">
        <v>73</v>
      </c>
      <c r="E85" s="32" t="s">
        <v>38</v>
      </c>
      <c r="F85" s="24">
        <f>SUM('[1]J1-SP1'!H9)</f>
        <v>9.4560185185185719E-3</v>
      </c>
      <c r="G85" s="24"/>
      <c r="H85" s="24"/>
      <c r="I85" s="24"/>
      <c r="J85" s="25"/>
      <c r="K85" s="24">
        <f>SUM('[2]J2-SP6'!H9)</f>
        <v>4.4328703703703787E-3</v>
      </c>
      <c r="L85" s="24">
        <f>SUM('[2]J2 SP7'!H9)</f>
        <v>5.7870370370370905E-3</v>
      </c>
      <c r="M85" s="25"/>
      <c r="N85" s="24"/>
      <c r="O85" s="24"/>
      <c r="P85" s="24"/>
      <c r="R85" s="26">
        <f t="shared" si="3"/>
        <v>1.9675925925926041E-2</v>
      </c>
      <c r="X85" s="25"/>
    </row>
    <row r="86" spans="1:27" x14ac:dyDescent="0.25">
      <c r="A86" s="20"/>
      <c r="B86" s="20" t="s">
        <v>70</v>
      </c>
      <c r="C86" s="21">
        <v>5</v>
      </c>
      <c r="D86" s="22" t="s">
        <v>74</v>
      </c>
      <c r="E86" s="33" t="s">
        <v>55</v>
      </c>
      <c r="F86" s="24"/>
      <c r="G86" s="24"/>
      <c r="H86" s="24"/>
      <c r="I86" s="24"/>
      <c r="J86" s="25"/>
      <c r="K86" s="24">
        <f>SUM('[2]J2-SP6'!H10)</f>
        <v>2.8472222222222232E-3</v>
      </c>
      <c r="L86" s="24">
        <f>SUM('[2]J2 SP7'!H10)</f>
        <v>4.8379629629630161E-3</v>
      </c>
      <c r="M86" s="25"/>
      <c r="N86" s="24">
        <v>3.5879629629629629E-3</v>
      </c>
      <c r="O86" s="24">
        <v>2.9861111111111113E-3</v>
      </c>
      <c r="P86" s="24">
        <v>2.5578703703703705E-3</v>
      </c>
      <c r="R86" s="26">
        <f t="shared" si="3"/>
        <v>1.6817129629629685E-2</v>
      </c>
      <c r="X86" s="25"/>
    </row>
    <row r="87" spans="1:27" x14ac:dyDescent="0.25">
      <c r="A87" s="20"/>
      <c r="B87" s="20" t="s">
        <v>70</v>
      </c>
      <c r="C87" s="21">
        <v>7</v>
      </c>
      <c r="D87" s="22" t="s">
        <v>75</v>
      </c>
      <c r="E87" s="22" t="s">
        <v>26</v>
      </c>
      <c r="F87" s="35">
        <f>SUM('[1]J1-SP1'!H12)</f>
        <v>2.7893518518519178E-3</v>
      </c>
      <c r="G87" s="35">
        <f>SUM('[1]J1-SP2'!H12)</f>
        <v>2.5810185185184964E-3</v>
      </c>
      <c r="H87" s="35">
        <f>SUM('[1]J1-SP3'!H12)</f>
        <v>2.6620370370371016E-3</v>
      </c>
      <c r="I87" s="35">
        <f>SUM('[1]J1-SP5'!H12)</f>
        <v>5.5439814814814969E-3</v>
      </c>
      <c r="J87" s="25"/>
      <c r="K87" s="24">
        <f>SUM('[2]J2-SP6'!H12)</f>
        <v>2.8009259259259012E-3</v>
      </c>
      <c r="L87" s="24">
        <f>SUM('[2]J2 SP7'!H12)</f>
        <v>4.3171296296296569E-3</v>
      </c>
      <c r="M87" s="25"/>
      <c r="N87" s="24"/>
      <c r="O87" s="24"/>
      <c r="P87" s="24"/>
      <c r="R87" s="26">
        <f t="shared" si="3"/>
        <v>2.0694444444444571E-2</v>
      </c>
      <c r="X87" s="25"/>
    </row>
    <row r="88" spans="1:27" ht="14.25" customHeight="1" x14ac:dyDescent="0.25">
      <c r="A88" s="20"/>
      <c r="B88" s="20" t="s">
        <v>70</v>
      </c>
      <c r="C88" s="21">
        <v>8</v>
      </c>
      <c r="D88" s="22" t="s">
        <v>76</v>
      </c>
      <c r="E88" s="22" t="s">
        <v>26</v>
      </c>
      <c r="F88" s="24">
        <f>SUM('[1]J1-SP1'!H13)</f>
        <v>3.1134259259258945E-3</v>
      </c>
      <c r="G88" s="24">
        <f>SUM('[1]J1-SP2'!H13)</f>
        <v>2.5578703703703631E-3</v>
      </c>
      <c r="H88" s="24">
        <f>SUM('[1]J1-SP3'!H13)</f>
        <v>2.3495370370369972E-3</v>
      </c>
      <c r="I88" s="24">
        <f>SUM('[1]J1-SP5'!H13)</f>
        <v>5.2777777777778256E-3</v>
      </c>
      <c r="J88" s="25"/>
      <c r="K88" s="24">
        <f>SUM('[2]J2-SP6'!H13)</f>
        <v>2.6273148148148184E-3</v>
      </c>
      <c r="L88" s="24">
        <f>SUM('[2]J2 SP7'!H13)</f>
        <v>4.3518518518518845E-3</v>
      </c>
      <c r="M88" s="25"/>
      <c r="N88" s="24">
        <v>3.3449074074074071E-3</v>
      </c>
      <c r="O88" s="24">
        <v>2.8703703703703708E-3</v>
      </c>
      <c r="P88" s="24"/>
      <c r="R88" s="26">
        <f t="shared" si="3"/>
        <v>2.6493055555555561E-2</v>
      </c>
      <c r="X88" s="25"/>
    </row>
    <row r="89" spans="1:27" x14ac:dyDescent="0.25">
      <c r="A89" s="20"/>
      <c r="B89" s="20" t="s">
        <v>70</v>
      </c>
      <c r="C89" s="21">
        <v>9</v>
      </c>
      <c r="D89" s="22" t="s">
        <v>77</v>
      </c>
      <c r="E89" s="22" t="s">
        <v>26</v>
      </c>
      <c r="F89" s="24">
        <f>SUM('[1]J1-SP1'!H14)</f>
        <v>2.52314814814808E-3</v>
      </c>
      <c r="G89" s="24">
        <f>SUM('[1]J1-SP2'!H14)</f>
        <v>2.222222222222181E-3</v>
      </c>
      <c r="H89" s="24">
        <f>SUM('[1]J1-SP3'!H14)</f>
        <v>2.3495370370369972E-3</v>
      </c>
      <c r="I89" s="24"/>
      <c r="J89" s="25"/>
      <c r="K89" s="24">
        <f>SUM('[2]J2-SP6'!H14)</f>
        <v>2.5694444444444575E-3</v>
      </c>
      <c r="L89" s="24">
        <f>SUM('[2]J2 SP7'!H14)</f>
        <v>3.9120370370370749E-3</v>
      </c>
      <c r="M89" s="25"/>
      <c r="N89" s="24">
        <v>3.1712962962962958E-3</v>
      </c>
      <c r="O89" s="24">
        <v>2.615740740740741E-3</v>
      </c>
      <c r="P89" s="24">
        <v>2.0486111111111113E-3</v>
      </c>
      <c r="R89" s="26">
        <f t="shared" si="3"/>
        <v>2.1412037037036941E-2</v>
      </c>
      <c r="X89" s="25"/>
    </row>
    <row r="90" spans="1:27" x14ac:dyDescent="0.25">
      <c r="A90" s="20"/>
      <c r="B90" s="20" t="s">
        <v>70</v>
      </c>
      <c r="C90" s="21">
        <v>11</v>
      </c>
      <c r="D90" s="22" t="s">
        <v>78</v>
      </c>
      <c r="E90" s="22" t="s">
        <v>26</v>
      </c>
      <c r="F90" s="24">
        <f>SUM('[1]J1-SP1'!H16)</f>
        <v>2.7546296296296346E-3</v>
      </c>
      <c r="G90" s="24">
        <f>SUM('[1]J1-SP2'!H16)</f>
        <v>2.6851851851851793E-3</v>
      </c>
      <c r="H90" s="24">
        <f>SUM('[1]J1-SP3'!H16)</f>
        <v>2.3263888888889195E-3</v>
      </c>
      <c r="I90" s="24"/>
      <c r="J90" s="25"/>
      <c r="K90" s="24">
        <f>SUM('[2]J2-SP6'!H16)</f>
        <v>2.6041666666666852E-3</v>
      </c>
      <c r="L90" s="24">
        <f>SUM('[2]J2 SP7'!H16)</f>
        <v>4.2708333333333348E-3</v>
      </c>
      <c r="M90" s="25"/>
      <c r="N90" s="24">
        <v>3.1944444444444442E-3</v>
      </c>
      <c r="O90" s="24">
        <v>2.7777777777777779E-3</v>
      </c>
      <c r="P90" s="24"/>
      <c r="R90" s="26">
        <f t="shared" si="3"/>
        <v>2.0613425925925976E-2</v>
      </c>
      <c r="X90" s="25"/>
    </row>
    <row r="91" spans="1:27" ht="14.25" customHeight="1" x14ac:dyDescent="0.25">
      <c r="A91" s="20"/>
      <c r="B91" s="20" t="s">
        <v>70</v>
      </c>
      <c r="C91" s="21">
        <v>12</v>
      </c>
      <c r="D91" s="22" t="s">
        <v>79</v>
      </c>
      <c r="E91" s="22" t="s">
        <v>26</v>
      </c>
      <c r="F91" s="24">
        <f>SUM('[1]J1-SP1'!H17)</f>
        <v>2.6504629629629517E-3</v>
      </c>
      <c r="G91" s="24">
        <f>SUM('[1]J1-SP2'!H17)</f>
        <v>2.5231481481481355E-3</v>
      </c>
      <c r="H91" s="24">
        <f>SUM('[1]J1-SP3'!H17)</f>
        <v>2.3958333333332638E-3</v>
      </c>
      <c r="I91" s="24">
        <f>SUM('[1]J1-SP5'!H17)</f>
        <v>5.1851851851851816E-3</v>
      </c>
      <c r="J91" s="25"/>
      <c r="K91" s="24">
        <f>SUM('[2]J2-SP6'!H17)</f>
        <v>2.7199074074073515E-3</v>
      </c>
      <c r="L91" s="24">
        <f>SUM('[2]J2 SP7'!H17)</f>
        <v>4.0162037037037024E-3</v>
      </c>
      <c r="M91" s="25"/>
      <c r="N91" s="24">
        <v>3.1134259259259257E-3</v>
      </c>
      <c r="O91" s="24">
        <v>2.5462962962962961E-3</v>
      </c>
      <c r="P91" s="24"/>
      <c r="R91" s="26">
        <f t="shared" si="3"/>
        <v>2.5150462962962809E-2</v>
      </c>
      <c r="X91" s="25"/>
    </row>
    <row r="92" spans="1:27" x14ac:dyDescent="0.25">
      <c r="A92" s="20"/>
      <c r="B92" s="20" t="s">
        <v>70</v>
      </c>
      <c r="C92" s="21">
        <v>13</v>
      </c>
      <c r="D92" s="22" t="s">
        <v>80</v>
      </c>
      <c r="E92" s="22" t="s">
        <v>26</v>
      </c>
      <c r="F92" s="24">
        <f>SUM('[1]J1-SP1'!H18)</f>
        <v>3.8310185185185253E-3</v>
      </c>
      <c r="G92" s="24">
        <f>SUM('[1]J1-SP2'!H18)</f>
        <v>2.7546296296296346E-3</v>
      </c>
      <c r="H92" s="24">
        <f>SUM('[1]J1-SP3'!H18)</f>
        <v>2.5462962962963243E-3</v>
      </c>
      <c r="I92" s="24"/>
      <c r="J92" s="25"/>
      <c r="K92" s="24">
        <f>SUM('[2]J2-SP6'!H18)</f>
        <v>2.8356481481481288E-3</v>
      </c>
      <c r="L92" s="24">
        <f>SUM('[2]J2 SP7'!H18)</f>
        <v>4.398148148148151E-3</v>
      </c>
      <c r="M92" s="25"/>
      <c r="N92" s="24">
        <v>3.425925925925926E-3</v>
      </c>
      <c r="O92" s="24">
        <v>4.4675925925925933E-3</v>
      </c>
      <c r="P92" s="24"/>
      <c r="R92" s="26">
        <f t="shared" si="3"/>
        <v>2.4259259259259282E-2</v>
      </c>
      <c r="X92" s="25"/>
    </row>
    <row r="93" spans="1:27" ht="14.25" customHeight="1" x14ac:dyDescent="0.25">
      <c r="A93" s="20"/>
      <c r="B93" s="20" t="s">
        <v>70</v>
      </c>
      <c r="C93" s="21">
        <v>17</v>
      </c>
      <c r="D93" s="22" t="s">
        <v>81</v>
      </c>
      <c r="E93" s="34" t="s">
        <v>38</v>
      </c>
      <c r="F93" s="24">
        <f>SUM('[1]J1-SP1'!H20)</f>
        <v>4.6759259259259167E-3</v>
      </c>
      <c r="G93" s="24">
        <f>SUM('[1]J1-SP2'!H20)</f>
        <v>3.0555555555554781E-3</v>
      </c>
      <c r="H93" s="24">
        <f>SUM('[1]J1-SP3'!H20)</f>
        <v>3.3449074074074492E-3</v>
      </c>
      <c r="I93" s="24">
        <f>SUM('[1]J1-SP5'!H20)</f>
        <v>1.1493055555555576E-2</v>
      </c>
      <c r="J93" s="25"/>
      <c r="K93" s="24">
        <f>SUM('[2]J2-SP6'!H20)</f>
        <v>2.9513888888889617E-3</v>
      </c>
      <c r="L93" s="24">
        <f>SUM('[2]J2 SP7'!H20)</f>
        <v>4.5717592592591783E-3</v>
      </c>
      <c r="M93" s="25"/>
      <c r="N93" s="24">
        <v>3.5879629629629629E-3</v>
      </c>
      <c r="O93" s="24">
        <v>2.7083333333333334E-3</v>
      </c>
      <c r="P93" s="24"/>
      <c r="R93" s="26">
        <f t="shared" si="3"/>
        <v>3.6388888888888853E-2</v>
      </c>
    </row>
    <row r="94" spans="1:27" x14ac:dyDescent="0.25">
      <c r="A94" s="20"/>
      <c r="B94" s="20" t="s">
        <v>70</v>
      </c>
      <c r="C94" s="21">
        <v>24</v>
      </c>
      <c r="D94" s="22" t="s">
        <v>83</v>
      </c>
      <c r="E94" s="32" t="s">
        <v>38</v>
      </c>
      <c r="F94" s="24">
        <f>SUM('[1]J1-SP1'!H27)</f>
        <v>2.962962962962945E-3</v>
      </c>
      <c r="G94" s="24">
        <f>SUM('[1]J1-SP2'!H27)</f>
        <v>3.4259259259259434E-3</v>
      </c>
      <c r="H94" s="24">
        <f>SUM('[1]J1-SP3'!H27)</f>
        <v>3.657407407407387E-3</v>
      </c>
      <c r="I94" s="24">
        <f>SUM('[1]J1-SP5'!H27)</f>
        <v>1.1793981481481586E-2</v>
      </c>
      <c r="J94" s="25"/>
      <c r="K94" s="24">
        <f>SUM('[2]J2-SP6'!H27)</f>
        <v>2.9398148148148673E-3</v>
      </c>
      <c r="L94" s="24">
        <f>SUM('[2]J2 SP7'!H27)</f>
        <v>4.6759259259259167E-3</v>
      </c>
      <c r="M94" s="25"/>
      <c r="N94" s="24"/>
      <c r="O94" s="24">
        <v>3.0902777777777782E-3</v>
      </c>
      <c r="P94" s="24"/>
      <c r="R94" s="26">
        <f t="shared" si="3"/>
        <v>3.254629629629642E-2</v>
      </c>
      <c r="X94" s="25"/>
    </row>
    <row r="95" spans="1:27" x14ac:dyDescent="0.25">
      <c r="A95" s="20"/>
      <c r="B95" s="20" t="s">
        <v>70</v>
      </c>
      <c r="C95" s="21">
        <v>27</v>
      </c>
      <c r="D95" s="22" t="s">
        <v>62</v>
      </c>
      <c r="E95" s="22" t="s">
        <v>26</v>
      </c>
      <c r="F95" s="24">
        <f>SUM('[1]J1-SP1'!H28)</f>
        <v>3.5879629629629317E-3</v>
      </c>
      <c r="G95" s="24">
        <f>SUM('[1]J1-SP2'!H28)</f>
        <v>3.2523148148148606E-3</v>
      </c>
      <c r="H95" s="24">
        <f>SUM('[1]J1-SP3'!H28)</f>
        <v>2.8819444444443953E-3</v>
      </c>
      <c r="I95" s="24">
        <f>SUM('[1]J1-SP5'!H28)</f>
        <v>6.2962962962962443E-3</v>
      </c>
      <c r="J95" s="25"/>
      <c r="K95" s="24">
        <f>SUM('[2]J2-SP6'!H28)</f>
        <v>2.9398148148148673E-3</v>
      </c>
      <c r="L95" s="24">
        <f>SUM('[2]J2 SP7'!H28)</f>
        <v>4.5949074074074225E-3</v>
      </c>
      <c r="M95" s="25"/>
      <c r="N95" s="24"/>
      <c r="O95" s="24"/>
      <c r="P95" s="24"/>
      <c r="R95" s="26">
        <f t="shared" si="3"/>
        <v>2.3553240740740722E-2</v>
      </c>
      <c r="X95" s="25"/>
    </row>
    <row r="96" spans="1:27" x14ac:dyDescent="0.25">
      <c r="A96" s="20"/>
      <c r="B96" s="20" t="s">
        <v>70</v>
      </c>
      <c r="C96" s="21">
        <v>29</v>
      </c>
      <c r="D96" s="22" t="s">
        <v>84</v>
      </c>
      <c r="E96" s="32" t="s">
        <v>38</v>
      </c>
      <c r="F96" s="24">
        <f>SUM('[1]J1-SP1'!H29)</f>
        <v>6.377314814814794E-3</v>
      </c>
      <c r="G96" s="24"/>
      <c r="H96" s="24"/>
      <c r="I96" s="24"/>
      <c r="J96" s="25"/>
      <c r="K96" s="24"/>
      <c r="L96" s="24"/>
      <c r="M96" s="25"/>
      <c r="N96" s="24"/>
      <c r="O96" s="24"/>
      <c r="P96" s="24"/>
      <c r="R96" s="26">
        <f t="shared" si="3"/>
        <v>6.377314814814794E-3</v>
      </c>
      <c r="X96" s="25"/>
    </row>
    <row r="97" spans="1:24" x14ac:dyDescent="0.25">
      <c r="A97" s="20"/>
      <c r="B97" s="20" t="s">
        <v>70</v>
      </c>
      <c r="C97" s="21">
        <v>30</v>
      </c>
      <c r="D97" s="22" t="s">
        <v>85</v>
      </c>
      <c r="E97" s="32" t="s">
        <v>38</v>
      </c>
      <c r="F97" s="24">
        <f>SUM('[1]J1-SP1'!H30)</f>
        <v>6.2268518518519E-3</v>
      </c>
      <c r="G97" s="24">
        <f>SUM('[1]J1-SP2'!H30)</f>
        <v>2.9282407407407729E-3</v>
      </c>
      <c r="H97" s="24">
        <f>SUM('[1]J1-SP3'!H30)</f>
        <v>3.657407407407387E-3</v>
      </c>
      <c r="I97" s="24"/>
      <c r="J97" s="25"/>
      <c r="K97" s="24"/>
      <c r="L97" s="24"/>
      <c r="M97" s="25"/>
      <c r="N97" s="24"/>
      <c r="O97" s="24"/>
      <c r="P97" s="24"/>
      <c r="R97" s="26">
        <f t="shared" si="3"/>
        <v>1.281250000000006E-2</v>
      </c>
      <c r="X97" s="25"/>
    </row>
    <row r="98" spans="1:24" x14ac:dyDescent="0.25">
      <c r="A98" s="20"/>
      <c r="B98" s="20" t="s">
        <v>70</v>
      </c>
      <c r="C98" s="21">
        <v>33</v>
      </c>
      <c r="D98" s="22" t="s">
        <v>87</v>
      </c>
      <c r="E98" s="32" t="s">
        <v>38</v>
      </c>
      <c r="F98" s="24">
        <f>SUM('[1]J1-SP1'!H32)</f>
        <v>2.5000000000000022E-3</v>
      </c>
      <c r="G98" s="24">
        <f>SUM('[1]J1-SP2'!H32)</f>
        <v>2.5810185185185519E-3</v>
      </c>
      <c r="H98" s="24">
        <f>SUM('[1]J1-SP3'!H32)</f>
        <v>2.766203703703729E-3</v>
      </c>
      <c r="I98" s="24">
        <f>SUM('[1]J1-SP5'!H32)</f>
        <v>5.6249999999999911E-3</v>
      </c>
      <c r="J98" s="25"/>
      <c r="K98" s="24">
        <f>SUM('[2]J2-SP6'!H32)</f>
        <v>3.4027777777778101E-3</v>
      </c>
      <c r="L98" s="24">
        <f>SUM('[2]J2 SP7'!H32)</f>
        <v>5.289351851851809E-3</v>
      </c>
      <c r="M98" s="25"/>
      <c r="N98" s="24"/>
      <c r="O98" s="24"/>
      <c r="P98" s="24"/>
      <c r="R98" s="26">
        <f t="shared" si="3"/>
        <v>2.2164351851851893E-2</v>
      </c>
      <c r="X98" s="25"/>
    </row>
    <row r="99" spans="1:24" x14ac:dyDescent="0.25">
      <c r="A99" s="20"/>
      <c r="B99" s="20" t="s">
        <v>70</v>
      </c>
      <c r="C99" s="21">
        <v>34</v>
      </c>
      <c r="D99" s="22" t="s">
        <v>88</v>
      </c>
      <c r="E99" s="22" t="s">
        <v>26</v>
      </c>
      <c r="F99" s="24"/>
      <c r="G99" s="24">
        <f>SUM('[1]J1-SP2'!H33)</f>
        <v>2.7893518518518068E-3</v>
      </c>
      <c r="H99" s="24">
        <f>SUM('[1]J1-SP3'!H33)</f>
        <v>2.4421296296296968E-3</v>
      </c>
      <c r="I99" s="24">
        <f>SUM('[1]J1-SP5'!H33)</f>
        <v>5.7175925925926352E-3</v>
      </c>
      <c r="J99" s="25"/>
      <c r="K99" s="24">
        <f>SUM('[2]J2-SP6'!H33)</f>
        <v>2.6041666666666297E-3</v>
      </c>
      <c r="L99" s="24">
        <f>SUM('[2]J2 SP7'!H33)</f>
        <v>4.2361111111111072E-3</v>
      </c>
      <c r="M99" s="25"/>
      <c r="N99" s="24">
        <v>3.1712962962962958E-3</v>
      </c>
      <c r="O99" s="24"/>
      <c r="P99" s="24">
        <v>2.0949074074074073E-3</v>
      </c>
      <c r="R99" s="26">
        <f t="shared" si="3"/>
        <v>2.3055555555555579E-2</v>
      </c>
      <c r="X99" s="25"/>
    </row>
    <row r="100" spans="1:24" x14ac:dyDescent="0.25">
      <c r="A100" s="20"/>
      <c r="B100" s="20" t="s">
        <v>70</v>
      </c>
      <c r="C100" s="21">
        <v>35</v>
      </c>
      <c r="D100" s="22" t="s">
        <v>89</v>
      </c>
      <c r="E100" s="32" t="s">
        <v>38</v>
      </c>
      <c r="F100" s="24">
        <f>SUM('[1]J1-SP1'!H34)</f>
        <v>1.5798611111111083E-2</v>
      </c>
      <c r="G100" s="24">
        <f>SUM('[1]J1-SP2'!H34)</f>
        <v>3.0092592592592116E-3</v>
      </c>
      <c r="H100" s="24">
        <f>SUM('[1]J1-SP3'!H34)</f>
        <v>3.3912037037036602E-3</v>
      </c>
      <c r="I100" s="24"/>
      <c r="J100" s="25"/>
      <c r="K100" s="24"/>
      <c r="L100" s="24"/>
      <c r="M100" s="25"/>
      <c r="N100" s="24"/>
      <c r="O100" s="24"/>
      <c r="P100" s="24"/>
      <c r="R100" s="26">
        <f t="shared" si="3"/>
        <v>2.2199074074073954E-2</v>
      </c>
      <c r="X100" s="25"/>
    </row>
    <row r="101" spans="1:24" x14ac:dyDescent="0.25">
      <c r="A101" s="20"/>
      <c r="B101" s="20" t="s">
        <v>70</v>
      </c>
      <c r="C101" s="21">
        <v>36</v>
      </c>
      <c r="D101" s="22" t="s">
        <v>90</v>
      </c>
      <c r="E101" s="22" t="s">
        <v>26</v>
      </c>
      <c r="F101" s="24"/>
      <c r="G101" s="24">
        <f>SUM('[1]J1-SP2'!H35)</f>
        <v>2.1643518518518201E-3</v>
      </c>
      <c r="H101" s="24">
        <f>SUM('[1]J1-SP3'!H35)</f>
        <v>2.2337962962962754E-3</v>
      </c>
      <c r="I101" s="24">
        <f>SUM('[1]J1-SP5'!H35)</f>
        <v>4.745370370370372E-3</v>
      </c>
      <c r="J101" s="25"/>
      <c r="K101" s="24">
        <f>SUM('[2]J2-SP6'!H35)</f>
        <v>2.3495370370370527E-3</v>
      </c>
      <c r="L101" s="24">
        <f>SUM('[2]J2 SP7'!H35)</f>
        <v>3.854166666666714E-3</v>
      </c>
      <c r="M101" s="25"/>
      <c r="N101" s="24">
        <v>2.9629629629629628E-3</v>
      </c>
      <c r="O101" s="24">
        <v>2.5810185185185185E-3</v>
      </c>
      <c r="P101" s="24">
        <v>1.8518518518518517E-3</v>
      </c>
      <c r="R101" s="26">
        <f t="shared" si="3"/>
        <v>2.2743055555555565E-2</v>
      </c>
      <c r="X101" s="25"/>
    </row>
    <row r="102" spans="1:24" x14ac:dyDescent="0.25">
      <c r="A102" s="20"/>
      <c r="B102" s="20" t="s">
        <v>70</v>
      </c>
      <c r="C102" s="21">
        <v>37</v>
      </c>
      <c r="D102" s="22" t="s">
        <v>91</v>
      </c>
      <c r="E102" s="22" t="s">
        <v>26</v>
      </c>
      <c r="F102" s="24"/>
      <c r="G102" s="24">
        <f>SUM('[1]J1-SP2'!H36)</f>
        <v>2.3148148148148251E-3</v>
      </c>
      <c r="H102" s="24">
        <f>SUM('[1]J1-SP3'!H36)</f>
        <v>2.2337962962962754E-3</v>
      </c>
      <c r="I102" s="24">
        <f>SUM('[1]J1-SP5'!H36)</f>
        <v>4.7337962962963331E-3</v>
      </c>
      <c r="J102" s="25"/>
      <c r="K102" s="24">
        <f>SUM('[2]J2-SP6'!H36)</f>
        <v>2.3842592592592804E-3</v>
      </c>
      <c r="L102" s="24">
        <f>SUM('[2]J2 SP7'!H36)</f>
        <v>4.0509259259258745E-3</v>
      </c>
      <c r="M102" s="25"/>
      <c r="N102" s="24">
        <v>2.9976851851851848E-3</v>
      </c>
      <c r="O102" s="24">
        <v>2.4074074074074076E-3</v>
      </c>
      <c r="P102" s="24">
        <v>1.9097222222222222E-3</v>
      </c>
      <c r="R102" s="26">
        <f t="shared" si="3"/>
        <v>2.3032407407407404E-2</v>
      </c>
      <c r="X102" s="25"/>
    </row>
    <row r="103" spans="1:24" x14ac:dyDescent="0.25">
      <c r="A103" s="20"/>
      <c r="B103" s="20" t="s">
        <v>70</v>
      </c>
      <c r="C103" s="21">
        <v>38</v>
      </c>
      <c r="D103" s="22" t="s">
        <v>92</v>
      </c>
      <c r="E103" s="22" t="s">
        <v>26</v>
      </c>
      <c r="F103" s="24"/>
      <c r="G103" s="24">
        <f>SUM('[1]J1-SP2'!H37)</f>
        <v>2.3148148148148251E-3</v>
      </c>
      <c r="H103" s="24">
        <f>SUM('[1]J1-SP3'!H37)</f>
        <v>2.6967592592592182E-3</v>
      </c>
      <c r="I103" s="24">
        <f>SUM('[1]J1-SP5'!H37)</f>
        <v>4.8958333333333215E-3</v>
      </c>
      <c r="J103" s="25"/>
      <c r="K103" s="24">
        <f>SUM('[2]J2-SP6'!H37)</f>
        <v>2.4999999999999467E-3</v>
      </c>
      <c r="L103" s="24">
        <f>SUM('[2]J2 SP7'!H37)</f>
        <v>4.0393518518518912E-3</v>
      </c>
      <c r="M103" s="25"/>
      <c r="N103" s="24">
        <v>3.2060185185185191E-3</v>
      </c>
      <c r="O103" s="24">
        <v>2.7083333333333334E-3</v>
      </c>
      <c r="P103" s="24"/>
      <c r="R103" s="26">
        <f t="shared" si="3"/>
        <v>2.2361111111111054E-2</v>
      </c>
      <c r="X103" s="25"/>
    </row>
    <row r="104" spans="1:24" x14ac:dyDescent="0.25">
      <c r="A104" s="20"/>
      <c r="B104" s="20" t="s">
        <v>70</v>
      </c>
      <c r="C104" s="21">
        <v>39</v>
      </c>
      <c r="D104" s="22" t="s">
        <v>68</v>
      </c>
      <c r="E104" s="32" t="s">
        <v>38</v>
      </c>
      <c r="F104" s="24">
        <f>SUM('[1]J1-SP1'!H38)</f>
        <v>3.76157407407407E-3</v>
      </c>
      <c r="G104" s="24">
        <f>SUM('[1]J1-SP2'!H38)</f>
        <v>2.9861111111111338E-3</v>
      </c>
      <c r="H104" s="24">
        <f>SUM('[1]J1-SP3'!H38)</f>
        <v>3.7731481481481643E-3</v>
      </c>
      <c r="I104" s="24">
        <f>SUM('[1]J1-SP5'!H38)</f>
        <v>8.599537037036975E-3</v>
      </c>
      <c r="J104" s="25"/>
      <c r="K104" s="24">
        <f>SUM('[2]J2-SP6'!H38)</f>
        <v>3.6921296296296702E-3</v>
      </c>
      <c r="L104" s="24">
        <f>SUM('[2]J2 SP7'!H38)</f>
        <v>5.3240740740740922E-3</v>
      </c>
      <c r="M104" s="25"/>
      <c r="N104" s="24"/>
      <c r="O104" s="24"/>
      <c r="P104" s="24">
        <v>2.1643518518518518E-3</v>
      </c>
      <c r="R104" s="26">
        <f t="shared" si="3"/>
        <v>3.0300925925925957E-2</v>
      </c>
      <c r="X104" s="25"/>
    </row>
    <row r="105" spans="1:24" x14ac:dyDescent="0.25">
      <c r="A105" s="20"/>
      <c r="B105" s="20" t="s">
        <v>70</v>
      </c>
      <c r="C105" s="21">
        <v>40</v>
      </c>
      <c r="D105" s="22" t="s">
        <v>93</v>
      </c>
      <c r="E105" s="22" t="s">
        <v>26</v>
      </c>
      <c r="F105" s="24"/>
      <c r="G105" s="24">
        <f>SUM('[1]J1-SP2'!H39)</f>
        <v>2.8240740740740899E-3</v>
      </c>
      <c r="H105" s="24">
        <f>SUM('[1]J1-SP3'!H39)</f>
        <v>2.8703703703703565E-3</v>
      </c>
      <c r="I105" s="24">
        <f>SUM('[1]J1-SP5'!H39)</f>
        <v>5.9837962962963065E-3</v>
      </c>
      <c r="J105" s="25"/>
      <c r="K105" s="24">
        <f>SUM('[2]J2-SP6'!H39)</f>
        <v>2.8703703703703565E-3</v>
      </c>
      <c r="L105" s="24">
        <f>SUM('[2]J2 SP7'!H39)</f>
        <v>4.6296296296296502E-3</v>
      </c>
      <c r="M105" s="25"/>
      <c r="N105" s="24">
        <v>3.3217592592592591E-3</v>
      </c>
      <c r="O105" s="24">
        <v>2.5925925925925925E-3</v>
      </c>
      <c r="P105" s="24">
        <v>2.4074074074074076E-3</v>
      </c>
      <c r="R105" s="26">
        <f t="shared" si="3"/>
        <v>2.7500000000000017E-2</v>
      </c>
      <c r="X105" s="25"/>
    </row>
    <row r="106" spans="1:24" x14ac:dyDescent="0.25">
      <c r="A106" s="20"/>
      <c r="B106" s="20" t="s">
        <v>70</v>
      </c>
      <c r="C106" s="21">
        <v>42</v>
      </c>
      <c r="D106" s="22" t="s">
        <v>94</v>
      </c>
      <c r="E106" s="22" t="s">
        <v>26</v>
      </c>
      <c r="F106" s="24">
        <f>SUM('[1]J1-SP1'!H41)</f>
        <v>2.7314814814814459E-3</v>
      </c>
      <c r="G106" s="24">
        <f>SUM('[1]J1-SP2'!H41)</f>
        <v>2.2916666666666918E-3</v>
      </c>
      <c r="H106" s="24">
        <f>SUM('[1]J1-SP3'!H41)</f>
        <v>2.3611111111111471E-3</v>
      </c>
      <c r="I106" s="24"/>
      <c r="J106" s="25"/>
      <c r="K106" s="24">
        <f>SUM('[2]J2-SP6'!H41)</f>
        <v>2.5462962962962687E-3</v>
      </c>
      <c r="L106" s="24">
        <f>SUM('[2]J2 SP7'!H41)</f>
        <v>4.3750000000000178E-3</v>
      </c>
      <c r="M106" s="25"/>
      <c r="N106" s="24">
        <v>3.2638888888888891E-3</v>
      </c>
      <c r="O106" s="24">
        <v>2.8240740740740739E-3</v>
      </c>
      <c r="P106" s="24">
        <v>2.1064814814814813E-3</v>
      </c>
      <c r="R106" s="26">
        <f t="shared" si="3"/>
        <v>2.2500000000000013E-2</v>
      </c>
      <c r="X106" s="25"/>
    </row>
    <row r="107" spans="1:24" x14ac:dyDescent="0.25">
      <c r="A107" s="20"/>
      <c r="B107" s="20" t="s">
        <v>70</v>
      </c>
      <c r="C107" s="21">
        <v>47</v>
      </c>
      <c r="D107" s="22" t="s">
        <v>98</v>
      </c>
      <c r="E107" s="22" t="s">
        <v>26</v>
      </c>
      <c r="F107" s="24"/>
      <c r="G107" s="24">
        <f>SUM('[1]J1-SP2'!H45)</f>
        <v>7.858796296296322E-3</v>
      </c>
      <c r="H107" s="24">
        <f>SUM('[1]J1-SP3'!H45)</f>
        <v>2.8356481481481288E-3</v>
      </c>
      <c r="I107" s="24">
        <f>SUM('[1]J1-SP5'!H45)</f>
        <v>6.7013888888889372E-3</v>
      </c>
      <c r="J107" s="25"/>
      <c r="K107" s="24">
        <f>SUM('[2]J2-SP6'!H45)</f>
        <v>2.8472222222222232E-3</v>
      </c>
      <c r="L107" s="24">
        <f>SUM('[2]J2 SP7'!H45)</f>
        <v>5.0231481481480822E-3</v>
      </c>
      <c r="M107" s="25"/>
      <c r="N107" s="24">
        <v>3.6689814814814814E-3</v>
      </c>
      <c r="O107" s="24">
        <v>3.1712962962962958E-3</v>
      </c>
      <c r="P107" s="24">
        <v>2.5000000000000001E-3</v>
      </c>
      <c r="R107" s="26">
        <f t="shared" si="3"/>
        <v>3.4606481481481474E-2</v>
      </c>
      <c r="X107" s="25"/>
    </row>
    <row r="108" spans="1:24" x14ac:dyDescent="0.25">
      <c r="A108" s="20"/>
      <c r="B108" s="20" t="s">
        <v>70</v>
      </c>
      <c r="C108" s="21">
        <v>48</v>
      </c>
      <c r="D108" s="22" t="s">
        <v>99</v>
      </c>
      <c r="E108" s="32" t="s">
        <v>38</v>
      </c>
      <c r="F108" s="24"/>
      <c r="G108" s="24">
        <f>SUM('[1]J1-SP2'!H46)</f>
        <v>2.4884259259259078E-3</v>
      </c>
      <c r="H108" s="24">
        <f>SUM('[1]J1-SP3'!H46)</f>
        <v>2.4537037037037357E-3</v>
      </c>
      <c r="I108" s="24">
        <f>SUM('[1]J1-SP5'!H46)</f>
        <v>5.0925925925926485E-3</v>
      </c>
      <c r="J108" s="25"/>
      <c r="K108" s="24">
        <f>SUM('[2]J2-SP6'!H46)</f>
        <v>2.6620370370370461E-3</v>
      </c>
      <c r="L108" s="24">
        <f>SUM('[2]J2 SP7'!H46)</f>
        <v>4.4212962962963398E-3</v>
      </c>
      <c r="M108" s="25"/>
      <c r="N108" s="24"/>
      <c r="O108" s="24"/>
      <c r="P108" s="24"/>
      <c r="R108" s="26">
        <f t="shared" si="3"/>
        <v>1.7118055555555678E-2</v>
      </c>
      <c r="X108" s="25"/>
    </row>
    <row r="109" spans="1:24" x14ac:dyDescent="0.25">
      <c r="A109" s="20"/>
      <c r="B109" s="20" t="s">
        <v>70</v>
      </c>
      <c r="C109" s="21">
        <v>49</v>
      </c>
      <c r="D109" s="22" t="s">
        <v>100</v>
      </c>
      <c r="E109" s="32" t="s">
        <v>38</v>
      </c>
      <c r="F109" s="24">
        <f>SUM('[1]J1-SP1'!H47)</f>
        <v>2.8124999999999956E-3</v>
      </c>
      <c r="G109" s="24">
        <f>SUM('[1]J1-SP2'!H47)</f>
        <v>2.7777777777777679E-3</v>
      </c>
      <c r="H109" s="24">
        <f>SUM('[1]J1-SP3'!H47)</f>
        <v>2.476851851851869E-3</v>
      </c>
      <c r="I109" s="24">
        <f>SUM('[1]J1-SP5'!H47)</f>
        <v>5.2777777777778256E-3</v>
      </c>
      <c r="J109" s="25"/>
      <c r="K109" s="24">
        <f>SUM('[2]J2-SP6'!H47)</f>
        <v>2.6736111111111405E-3</v>
      </c>
      <c r="L109" s="24">
        <f>SUM('[2]J2 SP7'!H47)</f>
        <v>4.2592592592592404E-3</v>
      </c>
      <c r="M109" s="25"/>
      <c r="N109" s="24"/>
      <c r="O109" s="24"/>
      <c r="P109" s="24"/>
      <c r="R109" s="26">
        <f t="shared" si="3"/>
        <v>2.0277777777777839E-2</v>
      </c>
      <c r="X109" s="25"/>
    </row>
    <row r="110" spans="1:24" x14ac:dyDescent="0.25">
      <c r="A110" s="20"/>
      <c r="B110" s="20" t="s">
        <v>70</v>
      </c>
      <c r="C110" s="21">
        <v>52</v>
      </c>
      <c r="D110" s="22" t="s">
        <v>101</v>
      </c>
      <c r="E110" s="32" t="s">
        <v>38</v>
      </c>
      <c r="F110" s="24">
        <f>SUM('[1]J1-SP1'!H50)</f>
        <v>3.6342592592591982E-3</v>
      </c>
      <c r="G110" s="24">
        <f>SUM('[1]J1-SP2'!H50)</f>
        <v>2.8009259259259012E-3</v>
      </c>
      <c r="H110" s="24">
        <f>SUM('[1]J1-SP3'!H50)</f>
        <v>2.5578703703703631E-3</v>
      </c>
      <c r="I110" s="24">
        <f>SUM('[1]J1-SP5'!H50)</f>
        <v>5.9490740740739678E-3</v>
      </c>
      <c r="J110" s="25"/>
      <c r="K110" s="24">
        <f>SUM('[2]J2-SP6'!H50)</f>
        <v>3.0208333333333615E-3</v>
      </c>
      <c r="L110" s="24">
        <f>SUM('[2]J2 SP7'!H50)</f>
        <v>4.5833333333333282E-3</v>
      </c>
      <c r="M110" s="25"/>
      <c r="N110" s="24"/>
      <c r="O110" s="24">
        <v>2.7083333333333334E-3</v>
      </c>
      <c r="P110" s="24">
        <v>2.3726851851851851E-3</v>
      </c>
      <c r="R110" s="26">
        <f t="shared" si="3"/>
        <v>2.7627314814814639E-2</v>
      </c>
      <c r="X110" s="25"/>
    </row>
    <row r="111" spans="1:24" x14ac:dyDescent="0.25">
      <c r="A111" s="20"/>
      <c r="B111" s="20" t="s">
        <v>70</v>
      </c>
      <c r="C111" s="21">
        <v>53</v>
      </c>
      <c r="D111" s="22" t="s">
        <v>102</v>
      </c>
      <c r="E111" s="32" t="s">
        <v>38</v>
      </c>
      <c r="F111" s="24">
        <f>SUM('[1]J1-SP1'!H51)</f>
        <v>3.0439814814814947E-3</v>
      </c>
      <c r="G111" s="24">
        <f>SUM('[1]J1-SP2'!H51)</f>
        <v>5.1388888888888595E-3</v>
      </c>
      <c r="H111" s="24">
        <f>SUM('[1]J1-SP3'!H51)</f>
        <v>2.719907407407407E-3</v>
      </c>
      <c r="I111" s="24"/>
      <c r="J111" s="25"/>
      <c r="K111" s="24">
        <f>SUM('[2]J2-SP6'!H51)</f>
        <v>2.7314814814815569E-3</v>
      </c>
      <c r="L111" s="24">
        <f>SUM('[2]J2 SP7'!H51)</f>
        <v>4.5370370370370061E-3</v>
      </c>
      <c r="M111" s="25"/>
      <c r="N111" s="24"/>
      <c r="O111" s="24"/>
      <c r="P111" s="24"/>
      <c r="R111" s="26">
        <f t="shared" si="3"/>
        <v>1.8171296296296324E-2</v>
      </c>
      <c r="X111" s="25"/>
    </row>
    <row r="112" spans="1:24" x14ac:dyDescent="0.25">
      <c r="A112" s="20"/>
      <c r="B112" s="20" t="s">
        <v>70</v>
      </c>
      <c r="C112" s="21">
        <v>54</v>
      </c>
      <c r="D112" s="22" t="s">
        <v>103</v>
      </c>
      <c r="E112" s="22" t="s">
        <v>26</v>
      </c>
      <c r="F112" s="24">
        <f>SUM('[1]J1-SP1'!H52)</f>
        <v>3.2175925925925775E-3</v>
      </c>
      <c r="G112" s="24">
        <f>SUM('[1]J1-SP2'!H52)</f>
        <v>2.6736111111111405E-3</v>
      </c>
      <c r="H112" s="24">
        <f>SUM('[1]J1-SP3'!H52)</f>
        <v>2.5347222222222854E-3</v>
      </c>
      <c r="I112" s="24">
        <f>SUM('[1]J1-SP5'!H52)</f>
        <v>7.6388888888889728E-3</v>
      </c>
      <c r="J112" s="25"/>
      <c r="K112" s="24">
        <f>SUM('[2]J2-SP6'!H52)</f>
        <v>2.766203703703729E-3</v>
      </c>
      <c r="L112" s="24">
        <f>SUM('[2]J2 SP7'!H52)</f>
        <v>4.9884259259259101E-3</v>
      </c>
      <c r="M112" s="25"/>
      <c r="N112" s="24">
        <v>3.3912037037037036E-3</v>
      </c>
      <c r="O112" s="24">
        <v>3.0671296296296297E-3</v>
      </c>
      <c r="P112" s="24"/>
      <c r="R112" s="26">
        <f t="shared" si="3"/>
        <v>3.0277777777777945E-2</v>
      </c>
      <c r="X112" s="25"/>
    </row>
    <row r="113" spans="1:24" x14ac:dyDescent="0.25">
      <c r="A113" s="20"/>
      <c r="B113" s="20" t="s">
        <v>70</v>
      </c>
      <c r="C113" s="21">
        <v>55</v>
      </c>
      <c r="D113" s="22" t="s">
        <v>104</v>
      </c>
      <c r="E113" s="22" t="s">
        <v>26</v>
      </c>
      <c r="F113" s="24">
        <f>SUM('[1]J1-SP1'!H53)</f>
        <v>3.0208333333333059E-3</v>
      </c>
      <c r="G113" s="24">
        <f>SUM('[1]J1-SP2'!H53)</f>
        <v>4.004629629629608E-3</v>
      </c>
      <c r="H113" s="24">
        <f>SUM('[1]J1-SP3'!H53)</f>
        <v>2.6736111111111405E-3</v>
      </c>
      <c r="I113" s="24">
        <f>SUM('[1]J1-SP5'!H53)</f>
        <v>6.7129629629628651E-3</v>
      </c>
      <c r="J113" s="25"/>
      <c r="K113" s="24">
        <f>SUM('[2]J2-SP6'!H53)</f>
        <v>2.9050925925925286E-3</v>
      </c>
      <c r="L113" s="24">
        <f>SUM('[2]J2 SP7'!H53)</f>
        <v>4.5138888888888729E-3</v>
      </c>
      <c r="M113" s="25"/>
      <c r="N113" s="24">
        <v>3.7037037037037034E-3</v>
      </c>
      <c r="O113" s="24">
        <v>3.5879629629629629E-3</v>
      </c>
      <c r="P113" s="24"/>
      <c r="R113" s="26">
        <f t="shared" si="3"/>
        <v>3.1122685185184986E-2</v>
      </c>
      <c r="X113" s="25"/>
    </row>
    <row r="114" spans="1:24" x14ac:dyDescent="0.25">
      <c r="A114" s="20"/>
      <c r="B114" s="20" t="s">
        <v>70</v>
      </c>
      <c r="C114" s="21">
        <v>60</v>
      </c>
      <c r="D114" s="22" t="s">
        <v>108</v>
      </c>
      <c r="E114" s="22" t="s">
        <v>26</v>
      </c>
      <c r="F114" s="24">
        <f>SUM('[1]J1-SP1'!H58)</f>
        <v>2.7777777777778234E-3</v>
      </c>
      <c r="G114" s="24"/>
      <c r="H114" s="24">
        <f>SUM('[1]J1-SP3'!H58)</f>
        <v>2.8935185185184897E-3</v>
      </c>
      <c r="I114" s="24">
        <f>SUM('[1]J1-SP5'!H58)</f>
        <v>8.506944444444442E-3</v>
      </c>
      <c r="J114" s="25"/>
      <c r="K114" s="24">
        <f>SUM('[2]J2-SP6'!H58)</f>
        <v>4.0856481481481577E-3</v>
      </c>
      <c r="L114" s="24"/>
      <c r="M114" s="25"/>
      <c r="N114" s="24"/>
      <c r="O114" s="24"/>
      <c r="P114" s="24"/>
      <c r="R114" s="26">
        <f t="shared" si="3"/>
        <v>1.8263888888888913E-2</v>
      </c>
      <c r="X114" s="25"/>
    </row>
    <row r="115" spans="1:24" x14ac:dyDescent="0.25">
      <c r="A115" s="20"/>
      <c r="B115" s="20" t="s">
        <v>70</v>
      </c>
      <c r="C115" s="21">
        <v>63</v>
      </c>
      <c r="D115" s="22" t="s">
        <v>109</v>
      </c>
      <c r="E115" s="22" t="s">
        <v>26</v>
      </c>
      <c r="F115" s="24"/>
      <c r="G115" s="24">
        <f>SUM('[1]J1-SP2'!H59)</f>
        <v>2.7083333333333681E-3</v>
      </c>
      <c r="H115" s="24">
        <f>SUM('[1]J1-SP3'!H59)</f>
        <v>2.1527777777778367E-3</v>
      </c>
      <c r="I115" s="24">
        <f>SUM('[1]J1-SP5'!H59)</f>
        <v>4.6296296296295392E-3</v>
      </c>
      <c r="J115" s="25"/>
      <c r="K115" s="24">
        <f>SUM('[2]J2-SP6'!H59)</f>
        <v>2.476851851851869E-3</v>
      </c>
      <c r="L115" s="24">
        <f>SUM('[2]J2 SP7'!H59)</f>
        <v>3.8888888888889417E-3</v>
      </c>
      <c r="M115" s="25"/>
      <c r="N115" s="24">
        <v>2.9745370370370373E-3</v>
      </c>
      <c r="O115" s="24">
        <v>2.2569444444444447E-3</v>
      </c>
      <c r="P115" s="24">
        <v>1.9212962962962962E-3</v>
      </c>
      <c r="R115" s="26">
        <f t="shared" ref="R115:R146" si="4">SUM(F115:P115)</f>
        <v>2.300925925925933E-2</v>
      </c>
      <c r="X115" s="25"/>
    </row>
    <row r="116" spans="1:24" x14ac:dyDescent="0.25">
      <c r="A116" s="20"/>
      <c r="B116" s="20" t="s">
        <v>70</v>
      </c>
      <c r="C116" s="21">
        <v>66</v>
      </c>
      <c r="D116" s="22" t="s">
        <v>110</v>
      </c>
      <c r="E116" s="32" t="s">
        <v>38</v>
      </c>
      <c r="F116" s="24"/>
      <c r="G116" s="24"/>
      <c r="H116" s="24">
        <f>SUM('[1]J1-SP3'!H62)</f>
        <v>2.8356481481481843E-3</v>
      </c>
      <c r="I116" s="24">
        <f>SUM('[1]J1-SP5'!H62)</f>
        <v>6.7361111111110539E-3</v>
      </c>
      <c r="J116" s="25"/>
      <c r="K116" s="24">
        <f>SUM('[2]J2-SP6'!H62)</f>
        <v>3.0092592592592116E-3</v>
      </c>
      <c r="L116" s="24">
        <f>SUM('[2]J2 SP7'!H62)</f>
        <v>4.548611111111156E-3</v>
      </c>
      <c r="M116" s="25"/>
      <c r="N116" s="24">
        <v>3.5185185185185185E-3</v>
      </c>
      <c r="O116" s="24">
        <v>2.7662037037037034E-3</v>
      </c>
      <c r="P116" s="24">
        <v>2.4189814814814816E-3</v>
      </c>
      <c r="R116" s="26">
        <f t="shared" si="4"/>
        <v>2.5833333333333309E-2</v>
      </c>
      <c r="T116" s="31"/>
      <c r="X116" s="25"/>
    </row>
    <row r="117" spans="1:24" x14ac:dyDescent="0.25">
      <c r="A117" s="20"/>
      <c r="B117" s="20" t="s">
        <v>70</v>
      </c>
      <c r="C117" s="21">
        <v>67</v>
      </c>
      <c r="D117" s="22" t="s">
        <v>111</v>
      </c>
      <c r="E117" s="32" t="s">
        <v>38</v>
      </c>
      <c r="F117" s="24">
        <f>SUM('[1]J1-SP1'!H63)</f>
        <v>4.1435185185185741E-3</v>
      </c>
      <c r="G117" s="24"/>
      <c r="H117" s="24">
        <f>SUM('[1]J1-SP3'!H63)</f>
        <v>3.0787037037037224E-3</v>
      </c>
      <c r="I117" s="24">
        <f>SUM('[1]J1-SP5'!H63)</f>
        <v>6.3888888888888884E-3</v>
      </c>
      <c r="J117" s="25"/>
      <c r="K117" s="24">
        <f>SUM('[2]J2-SP6'!H63)</f>
        <v>3.067129629629739E-3</v>
      </c>
      <c r="L117" s="24">
        <f>SUM('[2]J2 SP7'!H63)</f>
        <v>5.0694444444444597E-3</v>
      </c>
      <c r="M117" s="25"/>
      <c r="N117" s="24">
        <v>3.1597222222222222E-3</v>
      </c>
      <c r="O117" s="24">
        <v>3.2754629629629631E-3</v>
      </c>
      <c r="P117" s="24">
        <v>2.0833333333333333E-3</v>
      </c>
      <c r="R117" s="26">
        <f t="shared" si="4"/>
        <v>3.0266203703703903E-2</v>
      </c>
      <c r="X117" s="25"/>
    </row>
    <row r="118" spans="1:24" x14ac:dyDescent="0.25">
      <c r="A118" s="20"/>
      <c r="B118" s="20" t="s">
        <v>70</v>
      </c>
      <c r="C118" s="21">
        <v>69</v>
      </c>
      <c r="D118" s="22" t="s">
        <v>112</v>
      </c>
      <c r="E118" s="22" t="s">
        <v>26</v>
      </c>
      <c r="F118" s="24"/>
      <c r="G118" s="24"/>
      <c r="H118" s="24">
        <f>SUM('[1]J1-SP3'!H65)</f>
        <v>2.5810185185185519E-3</v>
      </c>
      <c r="I118" s="24">
        <f>SUM('[1]J1-SP5'!H65)</f>
        <v>6.5624999999999156E-3</v>
      </c>
      <c r="J118" s="25"/>
      <c r="K118" s="24">
        <f>SUM('[2]J2-SP6'!H65)</f>
        <v>2.7314814814815569E-3</v>
      </c>
      <c r="L118" s="24">
        <f>SUM('[2]J2 SP7'!H65)</f>
        <v>4.108796296296291E-3</v>
      </c>
      <c r="M118" s="25"/>
      <c r="N118" s="24">
        <v>3.1018518518518522E-3</v>
      </c>
      <c r="O118" s="24">
        <v>2.7199074074074074E-3</v>
      </c>
      <c r="P118" s="24"/>
      <c r="R118" s="26">
        <f t="shared" si="4"/>
        <v>2.1805555555555575E-2</v>
      </c>
      <c r="X118" s="25"/>
    </row>
    <row r="119" spans="1:24" x14ac:dyDescent="0.25">
      <c r="A119" s="20"/>
      <c r="B119" s="20" t="s">
        <v>70</v>
      </c>
      <c r="C119" s="21">
        <v>75</v>
      </c>
      <c r="D119" s="22" t="s">
        <v>118</v>
      </c>
      <c r="E119" s="32" t="s">
        <v>38</v>
      </c>
      <c r="F119" s="24">
        <f>SUM('[1]J1-SP1'!H71)</f>
        <v>2.7314814814815014E-3</v>
      </c>
      <c r="G119" s="24"/>
      <c r="H119" s="24">
        <f>SUM('[1]J1-SP3'!H71)</f>
        <v>2.8125000000000511E-3</v>
      </c>
      <c r="I119" s="24">
        <f>SUM('[1]J1-SP5'!H71)</f>
        <v>5.4745370370369306E-3</v>
      </c>
      <c r="J119" s="25"/>
      <c r="K119" s="24">
        <f>SUM('[2]J2-SP6'!H71)</f>
        <v>2.7777777777777679E-3</v>
      </c>
      <c r="L119" s="24">
        <f>SUM('[2]J2 SP7'!H71)</f>
        <v>6.1574074074073892E-3</v>
      </c>
      <c r="M119" s="25"/>
      <c r="N119" s="24"/>
      <c r="O119" s="24">
        <v>3.1828703703703702E-3</v>
      </c>
      <c r="P119" s="24">
        <v>2.3148148148148151E-3</v>
      </c>
      <c r="R119" s="26">
        <f t="shared" si="4"/>
        <v>2.5451388888888826E-2</v>
      </c>
      <c r="X119" s="25"/>
    </row>
    <row r="120" spans="1:24" x14ac:dyDescent="0.25">
      <c r="A120" s="20"/>
      <c r="B120" s="20" t="s">
        <v>70</v>
      </c>
      <c r="C120" s="21">
        <v>76</v>
      </c>
      <c r="D120" s="22" t="s">
        <v>119</v>
      </c>
      <c r="E120" s="32" t="s">
        <v>38</v>
      </c>
      <c r="F120" s="24">
        <f>SUM('[1]J1-SP1'!H72)</f>
        <v>3.2754629629629384E-3</v>
      </c>
      <c r="G120" s="24"/>
      <c r="H120" s="24">
        <f>SUM('[1]J1-SP3'!H72)</f>
        <v>2.7199074074074625E-3</v>
      </c>
      <c r="I120" s="24">
        <f>SUM('[1]J1-SP5'!H72)</f>
        <v>5.2662037037036757E-3</v>
      </c>
      <c r="J120" s="25"/>
      <c r="K120" s="24">
        <f>SUM('[2]J2-SP6'!H72)</f>
        <v>2.8009259259259012E-3</v>
      </c>
      <c r="L120" s="24">
        <f>SUM('[2]J2 SP7'!H72)</f>
        <v>4.2824074074073737E-3</v>
      </c>
      <c r="M120" s="25"/>
      <c r="N120" s="24">
        <v>3.4606481481481485E-3</v>
      </c>
      <c r="O120" s="24">
        <v>2.7893518518518519E-3</v>
      </c>
      <c r="P120" s="24">
        <v>2.1874999999999998E-3</v>
      </c>
      <c r="R120" s="26">
        <f t="shared" si="4"/>
        <v>2.6782407407407352E-2</v>
      </c>
      <c r="X120" s="25"/>
    </row>
    <row r="121" spans="1:24" x14ac:dyDescent="0.25">
      <c r="A121" s="20"/>
      <c r="B121" s="20" t="s">
        <v>70</v>
      </c>
      <c r="C121" s="21">
        <v>78</v>
      </c>
      <c r="D121" s="22" t="s">
        <v>121</v>
      </c>
      <c r="E121" s="32" t="s">
        <v>38</v>
      </c>
      <c r="F121" s="24">
        <f>SUM('[1]J1-SP1'!H74)</f>
        <v>3.5300925925926818E-3</v>
      </c>
      <c r="G121" s="24"/>
      <c r="H121" s="24">
        <f>SUM('[1]J1-SP3'!H74)</f>
        <v>3.2175925925925775E-3</v>
      </c>
      <c r="I121" s="24">
        <f>SUM('[1]J1-SP5'!H74)</f>
        <v>7.9745370370369884E-3</v>
      </c>
      <c r="J121" s="25"/>
      <c r="K121" s="24">
        <f>SUM('[2]J2-SP6'!H74)</f>
        <v>2.8703703703703565E-3</v>
      </c>
      <c r="L121" s="24">
        <f>SUM('[2]J2 SP7'!H74)</f>
        <v>4.5833333333333837E-3</v>
      </c>
      <c r="M121" s="25"/>
      <c r="N121" s="24">
        <v>3.645833333333333E-3</v>
      </c>
      <c r="O121" s="24"/>
      <c r="P121" s="24">
        <v>2.2569444444444447E-3</v>
      </c>
      <c r="R121" s="26">
        <f t="shared" si="4"/>
        <v>2.8078703703703765E-2</v>
      </c>
      <c r="X121" s="25"/>
    </row>
    <row r="122" spans="1:24" x14ac:dyDescent="0.25">
      <c r="A122" s="20"/>
      <c r="B122" s="20" t="s">
        <v>70</v>
      </c>
      <c r="C122" s="21">
        <v>79</v>
      </c>
      <c r="D122" s="22" t="s">
        <v>122</v>
      </c>
      <c r="E122" s="33" t="s">
        <v>123</v>
      </c>
      <c r="F122" s="24">
        <f>SUM('[1]J1-SP1'!H75)</f>
        <v>3.7268518518518423E-3</v>
      </c>
      <c r="G122" s="24">
        <f>SUM('[1]J1-SP2'!H75)</f>
        <v>2.8819444444444509E-3</v>
      </c>
      <c r="H122" s="24">
        <f>SUM('[1]J1-SP3'!H75)</f>
        <v>3.5069444444444375E-3</v>
      </c>
      <c r="I122" s="24"/>
      <c r="J122" s="25"/>
      <c r="K122" s="24"/>
      <c r="L122" s="24"/>
      <c r="M122" s="25"/>
      <c r="N122" s="24"/>
      <c r="O122" s="24"/>
      <c r="P122" s="24"/>
      <c r="R122" s="26">
        <f t="shared" si="4"/>
        <v>1.0115740740740731E-2</v>
      </c>
      <c r="X122" s="25"/>
    </row>
    <row r="123" spans="1:24" x14ac:dyDescent="0.25">
      <c r="A123" s="20"/>
      <c r="B123" s="20" t="s">
        <v>70</v>
      </c>
      <c r="C123" s="21">
        <v>82</v>
      </c>
      <c r="D123" s="22" t="s">
        <v>125</v>
      </c>
      <c r="E123" s="22" t="s">
        <v>26</v>
      </c>
      <c r="F123" s="24">
        <f>SUM('[1]J1-SP1'!H78)</f>
        <v>2.7430555555554847E-3</v>
      </c>
      <c r="G123" s="24">
        <f>SUM('[1]J1-SP2'!H78)</f>
        <v>2.6851851851852349E-3</v>
      </c>
      <c r="H123" s="24">
        <f>SUM('[1]J1-SP3'!H78)</f>
        <v>2.5694444444444575E-3</v>
      </c>
      <c r="I123" s="24">
        <f>SUM('[1]J1-SP5'!H78)</f>
        <v>1.244212962962965E-2</v>
      </c>
      <c r="J123" s="25"/>
      <c r="K123" s="24"/>
      <c r="L123" s="24"/>
      <c r="M123" s="25"/>
      <c r="N123" s="24">
        <v>3.2523148148148151E-3</v>
      </c>
      <c r="O123" s="24">
        <v>2.4074074074074076E-3</v>
      </c>
      <c r="P123" s="24">
        <v>2.3726851851851851E-3</v>
      </c>
      <c r="R123" s="26">
        <f t="shared" si="4"/>
        <v>2.8472222222222236E-2</v>
      </c>
    </row>
    <row r="124" spans="1:24" x14ac:dyDescent="0.25">
      <c r="A124" s="20"/>
      <c r="B124" s="20" t="s">
        <v>70</v>
      </c>
      <c r="C124" s="21">
        <v>86</v>
      </c>
      <c r="D124" s="22" t="s">
        <v>127</v>
      </c>
      <c r="E124" s="22" t="s">
        <v>26</v>
      </c>
      <c r="F124" s="24">
        <f>SUM('[1]J1-SP1'!H81)</f>
        <v>3.5416666666666097E-3</v>
      </c>
      <c r="G124" s="24"/>
      <c r="H124" s="24">
        <f>SUM('[1]J1-SP3'!H81)</f>
        <v>2.2685185185185031E-3</v>
      </c>
      <c r="I124" s="24"/>
      <c r="J124" s="25"/>
      <c r="K124" s="24">
        <f>SUM('[2]J2-SP6'!H81)</f>
        <v>2.8472222222222232E-3</v>
      </c>
      <c r="L124" s="24">
        <f>SUM('[2]J2 SP7'!H81)</f>
        <v>4.6990740740741055E-3</v>
      </c>
      <c r="M124" s="25"/>
      <c r="N124" s="24"/>
      <c r="O124" s="24"/>
      <c r="P124" s="24"/>
      <c r="R124" s="26">
        <f t="shared" si="4"/>
        <v>1.3356481481481441E-2</v>
      </c>
      <c r="X124" s="25"/>
    </row>
    <row r="125" spans="1:24" x14ac:dyDescent="0.25">
      <c r="A125" s="20"/>
      <c r="B125" s="20" t="s">
        <v>70</v>
      </c>
      <c r="C125" s="21">
        <v>87</v>
      </c>
      <c r="D125" s="22" t="s">
        <v>128</v>
      </c>
      <c r="E125" s="32" t="s">
        <v>38</v>
      </c>
      <c r="F125" s="24">
        <f>SUM('[1]J1-SP1'!H82)</f>
        <v>3.958333333333397E-3</v>
      </c>
      <c r="G125" s="24">
        <f>SUM('[1]J1-SP2'!H82)</f>
        <v>3.2407407407407662E-3</v>
      </c>
      <c r="H125" s="24">
        <f>SUM('[1]J1-SP3'!H82)</f>
        <v>2.9398148148148118E-3</v>
      </c>
      <c r="I125" s="24">
        <f>SUM('[1]J1-SP5'!H82)</f>
        <v>1.3449074074074141E-2</v>
      </c>
      <c r="J125" s="25"/>
      <c r="K125" s="24">
        <f>SUM('[2]J2-SP6'!H82)</f>
        <v>3.5416666666666097E-3</v>
      </c>
      <c r="L125" s="24">
        <f>SUM('[2]J2 SP7'!H82)</f>
        <v>5.1736111111110872E-3</v>
      </c>
      <c r="M125" s="25"/>
      <c r="N125" s="24"/>
      <c r="O125" s="24">
        <v>3.5069444444444445E-3</v>
      </c>
      <c r="P125" s="24"/>
      <c r="R125" s="26">
        <f t="shared" si="4"/>
        <v>3.5810185185185257E-2</v>
      </c>
      <c r="T125" s="31"/>
      <c r="X125" s="25"/>
    </row>
    <row r="126" spans="1:24" x14ac:dyDescent="0.25">
      <c r="A126" s="20"/>
      <c r="B126" s="20" t="s">
        <v>70</v>
      </c>
      <c r="C126" s="21">
        <v>96</v>
      </c>
      <c r="D126" s="22" t="s">
        <v>132</v>
      </c>
      <c r="E126" s="22" t="s">
        <v>26</v>
      </c>
      <c r="F126" s="24"/>
      <c r="G126" s="24">
        <f>SUM('[1]J1-SP2'!H91)</f>
        <v>2.7083333333333126E-3</v>
      </c>
      <c r="H126" s="24">
        <f>SUM('[1]J1-SP3'!H91)</f>
        <v>2.8819444444444509E-3</v>
      </c>
      <c r="I126" s="24">
        <f>SUM('[1]J1-SP5'!H91)</f>
        <v>5.243055555555487E-3</v>
      </c>
      <c r="J126" s="25"/>
      <c r="K126" s="24">
        <f>SUM('[2]J2-SP6'!H91)</f>
        <v>2.8472222222222232E-3</v>
      </c>
      <c r="L126" s="24">
        <f>SUM('[2]J2 SP7'!H91)</f>
        <v>4.2245370370370683E-3</v>
      </c>
      <c r="M126" s="25"/>
      <c r="N126" s="24">
        <v>3.2060185185185191E-3</v>
      </c>
      <c r="O126" s="24">
        <v>2.6041666666666665E-3</v>
      </c>
      <c r="P126" s="24">
        <v>2.1643518518518518E-3</v>
      </c>
      <c r="R126" s="26">
        <f t="shared" si="4"/>
        <v>2.5879629629629579E-2</v>
      </c>
      <c r="X126" s="25"/>
    </row>
    <row r="127" spans="1:24" x14ac:dyDescent="0.25">
      <c r="A127" s="20"/>
      <c r="B127" s="20" t="s">
        <v>70</v>
      </c>
      <c r="C127" s="21">
        <v>102</v>
      </c>
      <c r="D127" s="22" t="s">
        <v>135</v>
      </c>
      <c r="E127" s="22" t="s">
        <v>26</v>
      </c>
      <c r="F127" s="24">
        <f>SUM('[1]J1-SP1'!H97)</f>
        <v>4.201388888888935E-3</v>
      </c>
      <c r="G127" s="24">
        <f>SUM('[1]J1-SP2'!H97)</f>
        <v>3.9467592592592471E-3</v>
      </c>
      <c r="H127" s="24">
        <f>SUM('[1]J1-SP3'!H97)</f>
        <v>4.8263888888889217E-3</v>
      </c>
      <c r="I127" s="24"/>
      <c r="J127" s="25"/>
      <c r="K127" s="24">
        <f>SUM('[2]J2-SP6'!H97)</f>
        <v>3.6226851851852149E-3</v>
      </c>
      <c r="L127" s="24">
        <f>SUM('[2]J2 SP7'!H97)</f>
        <v>6.2962962962963553E-3</v>
      </c>
      <c r="M127" s="25"/>
      <c r="N127" s="24"/>
      <c r="O127" s="24"/>
      <c r="P127" s="24"/>
      <c r="R127" s="26">
        <f t="shared" si="4"/>
        <v>2.2893518518518674E-2</v>
      </c>
      <c r="X127" s="25"/>
    </row>
    <row r="128" spans="1:24" x14ac:dyDescent="0.25">
      <c r="A128" s="20"/>
      <c r="B128" s="20" t="s">
        <v>70</v>
      </c>
      <c r="C128" s="21">
        <v>103</v>
      </c>
      <c r="D128" s="22" t="s">
        <v>136</v>
      </c>
      <c r="E128" s="22" t="s">
        <v>26</v>
      </c>
      <c r="F128" s="24">
        <f>SUM('[1]J1-SP1'!H98)</f>
        <v>2.3958333333333748E-3</v>
      </c>
      <c r="G128" s="24">
        <f>SUM('[1]J1-SP2'!H98)</f>
        <v>2.6041666666666852E-3</v>
      </c>
      <c r="H128" s="24">
        <f>SUM('[1]J1-SP3'!H98)</f>
        <v>1.9444444444444153E-3</v>
      </c>
      <c r="I128" s="24"/>
      <c r="J128" s="25"/>
      <c r="K128" s="24">
        <f>SUM('[2]J2-SP6'!H98)</f>
        <v>2.7083333333333126E-3</v>
      </c>
      <c r="L128" s="24">
        <f>SUM('[2]J2 SP7'!H98)</f>
        <v>4.6064814814814614E-3</v>
      </c>
      <c r="M128" s="25"/>
      <c r="N128" s="24"/>
      <c r="O128" s="24"/>
      <c r="P128" s="24"/>
      <c r="R128" s="26">
        <f t="shared" si="4"/>
        <v>1.4259259259259249E-2</v>
      </c>
      <c r="X128" s="25"/>
    </row>
    <row r="129" spans="1:24" x14ac:dyDescent="0.25">
      <c r="A129" s="20"/>
      <c r="B129" s="20" t="s">
        <v>70</v>
      </c>
      <c r="C129" s="21">
        <v>104</v>
      </c>
      <c r="D129" s="22" t="s">
        <v>137</v>
      </c>
      <c r="E129" s="22" t="s">
        <v>26</v>
      </c>
      <c r="F129" s="36">
        <f>SUM('[1]J1-SP1'!H99)</f>
        <v>2.7430555555555958E-3</v>
      </c>
      <c r="G129" s="36">
        <f>SUM('[1]J1-SP2'!H99)</f>
        <v>2.4537037037036802E-3</v>
      </c>
      <c r="H129" s="24">
        <f>SUM('[1]J1-SP3'!H99)</f>
        <v>2.1064814814815147E-3</v>
      </c>
      <c r="I129" s="24"/>
      <c r="J129" s="25"/>
      <c r="K129" s="24">
        <f>SUM('[2]J2-SP6'!H99)</f>
        <v>2.6736111111111405E-3</v>
      </c>
      <c r="L129" s="24">
        <f>SUM('[2]J2 SP7'!H99)</f>
        <v>4.2361111111111072E-3</v>
      </c>
      <c r="M129" s="25"/>
      <c r="N129" s="24"/>
      <c r="O129" s="24"/>
      <c r="P129" s="24"/>
      <c r="R129" s="26">
        <f t="shared" si="4"/>
        <v>1.4212962962963038E-2</v>
      </c>
      <c r="X129" s="25"/>
    </row>
    <row r="130" spans="1:24" x14ac:dyDescent="0.25">
      <c r="A130" s="20"/>
      <c r="B130" s="20" t="s">
        <v>70</v>
      </c>
      <c r="C130" s="21">
        <v>105</v>
      </c>
      <c r="D130" s="22" t="s">
        <v>138</v>
      </c>
      <c r="E130" s="22" t="s">
        <v>26</v>
      </c>
      <c r="F130" s="24">
        <f>SUM('[1]J1-SP1'!H100)</f>
        <v>2.4074074074074137E-3</v>
      </c>
      <c r="G130" s="24">
        <f>SUM('[1]J1-SP2'!H100)</f>
        <v>2.1296296296295925E-3</v>
      </c>
      <c r="H130" s="24">
        <f>SUM('[1]J1-SP3'!H100)</f>
        <v>1.8865740740740544E-3</v>
      </c>
      <c r="I130" s="24"/>
      <c r="J130" s="25"/>
      <c r="K130" s="24">
        <f>SUM('[2]J2-SP6'!H100)</f>
        <v>2.418981481481508E-3</v>
      </c>
      <c r="L130" s="24">
        <f>SUM('[2]J2 SP7'!H100)</f>
        <v>3.854166666666714E-3</v>
      </c>
      <c r="M130" s="25"/>
      <c r="N130" s="24"/>
      <c r="O130" s="24"/>
      <c r="P130" s="24"/>
      <c r="R130" s="26">
        <f t="shared" si="4"/>
        <v>1.2696759259259283E-2</v>
      </c>
      <c r="T130" s="31"/>
      <c r="X130" s="25"/>
    </row>
    <row r="131" spans="1:24" x14ac:dyDescent="0.25">
      <c r="A131" s="20"/>
      <c r="B131" s="20" t="s">
        <v>70</v>
      </c>
      <c r="C131" s="21">
        <v>106</v>
      </c>
      <c r="D131" s="23" t="s">
        <v>139</v>
      </c>
      <c r="E131" s="40" t="s">
        <v>38</v>
      </c>
      <c r="F131" s="24">
        <f>SUM('[1]J1-SP1'!H101)</f>
        <v>2.52314814814808E-3</v>
      </c>
      <c r="G131" s="24">
        <f>SUM('[1]J1-SP2'!H101)</f>
        <v>2.2916666666666918E-3</v>
      </c>
      <c r="H131" s="24">
        <f>SUM('[1]J1-SP3'!H101)</f>
        <v>2.0023148148147762E-3</v>
      </c>
      <c r="I131" s="24"/>
      <c r="J131" s="25"/>
      <c r="K131" s="24">
        <f>SUM('[2]J2-SP6'!H101)</f>
        <v>2.8356481481481843E-3</v>
      </c>
      <c r="L131" s="24">
        <f>SUM('[2]J2 SP7'!H101)</f>
        <v>4.2129629629629739E-3</v>
      </c>
      <c r="M131" s="25"/>
      <c r="N131" s="24"/>
      <c r="O131" s="24"/>
      <c r="P131" s="24"/>
      <c r="R131" s="26">
        <f t="shared" si="4"/>
        <v>1.3865740740740706E-2</v>
      </c>
      <c r="X131" s="25"/>
    </row>
    <row r="132" spans="1:24" x14ac:dyDescent="0.25">
      <c r="A132" s="20"/>
      <c r="B132" s="20" t="s">
        <v>70</v>
      </c>
      <c r="C132" s="21">
        <v>107</v>
      </c>
      <c r="D132" s="22" t="s">
        <v>140</v>
      </c>
      <c r="E132" s="32" t="s">
        <v>38</v>
      </c>
      <c r="F132" s="24">
        <f>SUM('[1]J1-SP1'!H102)</f>
        <v>3.3796296296295658E-3</v>
      </c>
      <c r="G132" s="24">
        <f>SUM('[1]J1-SP2'!H102)</f>
        <v>2.719907407407407E-3</v>
      </c>
      <c r="H132" s="24">
        <f>SUM('[1]J1-SP3'!H102)</f>
        <v>2.4074074074074137E-3</v>
      </c>
      <c r="I132" s="24"/>
      <c r="J132" s="25"/>
      <c r="K132" s="24">
        <f>SUM('[2]J2-SP6'!H102)</f>
        <v>2.8472222222222232E-3</v>
      </c>
      <c r="L132" s="24"/>
      <c r="M132" s="25"/>
      <c r="N132" s="24"/>
      <c r="O132" s="24"/>
      <c r="P132" s="24"/>
      <c r="R132" s="26">
        <f t="shared" si="4"/>
        <v>1.135416666666661E-2</v>
      </c>
      <c r="X132" s="25"/>
    </row>
    <row r="133" spans="1:24" x14ac:dyDescent="0.25">
      <c r="A133" s="20"/>
      <c r="B133" s="20" t="s">
        <v>70</v>
      </c>
      <c r="C133" s="21">
        <v>108</v>
      </c>
      <c r="D133" s="22" t="s">
        <v>141</v>
      </c>
      <c r="E133" s="32" t="s">
        <v>38</v>
      </c>
      <c r="F133" s="24">
        <f>SUM('[1]J1-SP1'!H103)</f>
        <v>3.1481481481481777E-3</v>
      </c>
      <c r="G133" s="24">
        <f>SUM('[1]J1-SP2'!H103)</f>
        <v>2.8009259259259567E-3</v>
      </c>
      <c r="H133" s="24">
        <f>SUM('[1]J1-SP3'!H103)</f>
        <v>2.3032407407407307E-3</v>
      </c>
      <c r="I133" s="24"/>
      <c r="J133" s="25"/>
      <c r="K133" s="24">
        <f>SUM('[2]J2-SP6'!H103)</f>
        <v>3.7152777777778034E-3</v>
      </c>
      <c r="L133" s="24">
        <f>SUM('[2]J2 SP7'!H103)</f>
        <v>5.9259259259259456E-3</v>
      </c>
      <c r="M133" s="25"/>
      <c r="N133" s="24"/>
      <c r="O133" s="24"/>
      <c r="P133" s="24"/>
      <c r="R133" s="26">
        <f t="shared" si="4"/>
        <v>1.7893518518518614E-2</v>
      </c>
      <c r="X133" s="25"/>
    </row>
    <row r="134" spans="1:24" x14ac:dyDescent="0.25">
      <c r="A134" s="20"/>
      <c r="B134" s="20" t="s">
        <v>70</v>
      </c>
      <c r="C134" s="21">
        <v>110</v>
      </c>
      <c r="D134" s="22" t="s">
        <v>142</v>
      </c>
      <c r="E134" s="32" t="s">
        <v>38</v>
      </c>
      <c r="F134" s="24">
        <f>SUM('[1]J1-SP1'!H105)</f>
        <v>2.9398148148148673E-3</v>
      </c>
      <c r="G134" s="24">
        <f>SUM('[1]J1-SP2'!H105)</f>
        <v>2.6504629629629517E-3</v>
      </c>
      <c r="H134" s="24">
        <f>SUM('[1]J1-SP3'!H105)</f>
        <v>2.7893518518518068E-3</v>
      </c>
      <c r="I134" s="24">
        <f>SUM('[1]J1-SP5'!H105)</f>
        <v>5.7291666666666741E-3</v>
      </c>
      <c r="J134" s="25"/>
      <c r="K134" s="24">
        <f>SUM('[2]J2-SP6'!H105)</f>
        <v>2.9166666666666785E-3</v>
      </c>
      <c r="L134" s="24">
        <f>SUM('[2]J2 SP7'!H105)</f>
        <v>4.4791666666666452E-3</v>
      </c>
      <c r="M134" s="25"/>
      <c r="N134" s="24">
        <v>3.5069444444444445E-3</v>
      </c>
      <c r="O134" s="24">
        <v>3.5648148148148154E-3</v>
      </c>
      <c r="P134" s="24"/>
      <c r="R134" s="26">
        <f t="shared" si="4"/>
        <v>2.8576388888888884E-2</v>
      </c>
      <c r="X134" s="25"/>
    </row>
    <row r="135" spans="1:24" x14ac:dyDescent="0.25">
      <c r="A135" s="20"/>
      <c r="B135" s="20" t="s">
        <v>70</v>
      </c>
      <c r="C135" s="21">
        <v>111</v>
      </c>
      <c r="D135" s="22" t="s">
        <v>143</v>
      </c>
      <c r="E135" s="32" t="s">
        <v>38</v>
      </c>
      <c r="F135" s="24">
        <f>SUM('[1]J1-SP1'!H106)</f>
        <v>2.6273148148148184E-3</v>
      </c>
      <c r="G135" s="24">
        <f>SUM('[1]J1-SP2'!H106)</f>
        <v>2.2916666666666363E-3</v>
      </c>
      <c r="H135" s="24">
        <f>SUM('[1]J1-SP3'!H106)</f>
        <v>2.2685185185185031E-3</v>
      </c>
      <c r="I135" s="24">
        <f>SUM('[1]J1-SP5'!H106)</f>
        <v>4.7106481481480333E-3</v>
      </c>
      <c r="J135" s="25"/>
      <c r="K135" s="24">
        <f>SUM('[2]J2-SP6'!H106)</f>
        <v>2.4884259259259633E-3</v>
      </c>
      <c r="L135" s="24">
        <f>SUM('[2]J2 SP7'!H106)</f>
        <v>4.0162037037037024E-3</v>
      </c>
      <c r="M135" s="25"/>
      <c r="N135" s="24"/>
      <c r="O135" s="24"/>
      <c r="P135" s="24"/>
      <c r="R135" s="26">
        <f t="shared" si="4"/>
        <v>1.8402777777777657E-2</v>
      </c>
      <c r="X135" s="25"/>
    </row>
    <row r="136" spans="1:24" x14ac:dyDescent="0.25">
      <c r="A136" s="20"/>
      <c r="B136" s="20" t="s">
        <v>70</v>
      </c>
      <c r="C136" s="21">
        <v>113</v>
      </c>
      <c r="D136" s="22" t="s">
        <v>144</v>
      </c>
      <c r="E136" s="32" t="s">
        <v>38</v>
      </c>
      <c r="F136" s="24">
        <f>SUM('[1]J1-SP1'!H108)</f>
        <v>7.1296296296296524E-3</v>
      </c>
      <c r="G136" s="24"/>
      <c r="H136" s="24">
        <f>SUM('[1]J1-SP3'!H108)</f>
        <v>2.1643518518518201E-3</v>
      </c>
      <c r="I136" s="24"/>
      <c r="J136" s="25"/>
      <c r="K136" s="24">
        <f>SUM('[2]J2-SP6'!H108)</f>
        <v>2.8587962962962621E-3</v>
      </c>
      <c r="L136" s="24">
        <f>SUM('[2]J2 SP7'!H108)</f>
        <v>4.2708333333333348E-3</v>
      </c>
      <c r="M136" s="25"/>
      <c r="N136" s="24"/>
      <c r="O136" s="24"/>
      <c r="P136" s="24"/>
      <c r="R136" s="26">
        <f t="shared" si="4"/>
        <v>1.6423611111111069E-2</v>
      </c>
      <c r="X136" s="25"/>
    </row>
    <row r="137" spans="1:24" x14ac:dyDescent="0.25">
      <c r="A137" s="20"/>
      <c r="B137" s="20" t="s">
        <v>70</v>
      </c>
      <c r="C137" s="21">
        <v>114</v>
      </c>
      <c r="D137" s="22" t="s">
        <v>145</v>
      </c>
      <c r="E137" s="22" t="s">
        <v>26</v>
      </c>
      <c r="F137" s="24">
        <f>SUM('[1]J1-SP1'!H109)</f>
        <v>2.4305555555554914E-3</v>
      </c>
      <c r="G137" s="24">
        <f>SUM('[1]J1-SP2'!H109)</f>
        <v>2.5462962962962687E-3</v>
      </c>
      <c r="H137" s="24">
        <f>SUM('[1]J1-SP3'!H109)</f>
        <v>3.2870370370370328E-3</v>
      </c>
      <c r="I137" s="24"/>
      <c r="K137" s="24">
        <f>SUM('[2]J2-SP6'!H109)</f>
        <v>2.5810185185184964E-3</v>
      </c>
      <c r="L137" s="24">
        <f>SUM('[2]J2 SP7'!H109)</f>
        <v>4.0509259259258745E-3</v>
      </c>
      <c r="N137" s="24">
        <v>3.1944444444444442E-3</v>
      </c>
      <c r="O137" s="24">
        <v>2.7777777777777779E-3</v>
      </c>
      <c r="P137" s="24">
        <v>2.0833333333333333E-3</v>
      </c>
      <c r="R137" s="26">
        <f t="shared" si="4"/>
        <v>2.2951388888888719E-2</v>
      </c>
    </row>
    <row r="138" spans="1:24" x14ac:dyDescent="0.25">
      <c r="A138" s="20"/>
      <c r="B138" s="20" t="s">
        <v>70</v>
      </c>
      <c r="C138" s="21">
        <v>116</v>
      </c>
      <c r="D138" s="22" t="s">
        <v>147</v>
      </c>
      <c r="E138" s="22" t="s">
        <v>26</v>
      </c>
      <c r="F138" s="24">
        <f>SUM('[1]J1-SP1'!H111)</f>
        <v>2.4074074074074137E-3</v>
      </c>
      <c r="G138" s="24">
        <f>SUM('[1]J1-SP2'!H111)</f>
        <v>2.1412037037036868E-3</v>
      </c>
      <c r="H138" s="24">
        <f>SUM('[1]J1-SP3'!H111)</f>
        <v>2.3958333333333193E-3</v>
      </c>
      <c r="I138" s="24"/>
      <c r="J138" s="25"/>
      <c r="K138" s="24">
        <f>SUM('[2]J2-SP6'!H111)</f>
        <v>3.0439814814814947E-3</v>
      </c>
      <c r="L138" s="24">
        <f>SUM('[2]J2 SP7'!H111)</f>
        <v>3.9814814814814747E-3</v>
      </c>
      <c r="M138" s="25"/>
      <c r="N138" s="24">
        <v>3.0324074074074073E-3</v>
      </c>
      <c r="O138" s="24">
        <v>2.2916666666666667E-3</v>
      </c>
      <c r="P138" s="24">
        <v>1.8981481481481482E-3</v>
      </c>
      <c r="R138" s="26">
        <f t="shared" si="4"/>
        <v>2.1192129629629613E-2</v>
      </c>
      <c r="X138" s="25"/>
    </row>
    <row r="139" spans="1:24" x14ac:dyDescent="0.25">
      <c r="A139" s="20"/>
      <c r="B139" s="20" t="s">
        <v>70</v>
      </c>
      <c r="C139" s="21">
        <v>127</v>
      </c>
      <c r="D139" s="22" t="s">
        <v>151</v>
      </c>
      <c r="E139" s="32" t="s">
        <v>38</v>
      </c>
      <c r="F139" s="24">
        <f>SUM('[1]J1-SP1'!H116)</f>
        <v>2.5462962962962687E-3</v>
      </c>
      <c r="G139" s="24"/>
      <c r="H139" s="24">
        <f>SUM('[1]J1-SP3'!H116)</f>
        <v>2.2106481481481977E-3</v>
      </c>
      <c r="I139" s="24">
        <f>SUM('[1]J1-SP5'!H116)</f>
        <v>6.8634259259259256E-3</v>
      </c>
      <c r="J139" s="25"/>
      <c r="K139" s="24">
        <f>SUM('[2]J2-SP6'!H116)</f>
        <v>2.7777777777777679E-3</v>
      </c>
      <c r="L139" s="24">
        <f>SUM('[2]J2 SP7'!H116)</f>
        <v>4.201388888888935E-3</v>
      </c>
      <c r="M139" s="25"/>
      <c r="N139" s="24">
        <v>3.1481481481481482E-3</v>
      </c>
      <c r="O139" s="24">
        <v>2.5694444444444445E-3</v>
      </c>
      <c r="P139" s="24">
        <v>2.0949074074074073E-3</v>
      </c>
      <c r="R139" s="26">
        <f t="shared" si="4"/>
        <v>2.6412037037037095E-2</v>
      </c>
      <c r="X139" s="25"/>
    </row>
    <row r="140" spans="1:24" x14ac:dyDescent="0.25">
      <c r="A140" s="20"/>
      <c r="B140" s="20" t="s">
        <v>70</v>
      </c>
      <c r="C140" s="21">
        <v>135</v>
      </c>
      <c r="D140" s="22" t="s">
        <v>156</v>
      </c>
      <c r="E140" s="32" t="s">
        <v>38</v>
      </c>
      <c r="F140" s="24">
        <f>SUM('[1]J1-SP1'!H122)</f>
        <v>3.1597222222222721E-3</v>
      </c>
      <c r="G140" s="24"/>
      <c r="H140" s="24">
        <f>SUM('[1]J1-SP3'!H122)</f>
        <v>3.1134259259260055E-3</v>
      </c>
      <c r="I140" s="24"/>
      <c r="J140" s="25"/>
      <c r="K140" s="24">
        <f>SUM('[2]J2-SP6'!H122)</f>
        <v>3.7847222222222587E-3</v>
      </c>
      <c r="L140" s="24">
        <f>SUM('[2]J2 SP7'!H122)</f>
        <v>5.3703703703703587E-3</v>
      </c>
      <c r="M140" s="25"/>
      <c r="N140" s="24"/>
      <c r="O140" s="24"/>
      <c r="P140" s="24"/>
      <c r="R140" s="26">
        <f t="shared" si="4"/>
        <v>1.5428240740740895E-2</v>
      </c>
      <c r="X140" s="25"/>
    </row>
    <row r="141" spans="1:24" x14ac:dyDescent="0.25">
      <c r="A141" s="20"/>
      <c r="B141" s="20" t="s">
        <v>70</v>
      </c>
      <c r="C141" s="21">
        <v>140</v>
      </c>
      <c r="D141" s="22" t="s">
        <v>157</v>
      </c>
      <c r="E141" s="32" t="s">
        <v>38</v>
      </c>
      <c r="F141" s="24">
        <f>SUM('[1]J1-SP1'!H125)</f>
        <v>2.7546296296296346E-3</v>
      </c>
      <c r="G141" s="24"/>
      <c r="H141" s="24"/>
      <c r="I141" s="24"/>
      <c r="J141" s="25"/>
      <c r="K141" s="24">
        <f>SUM('[2]J2-SP6'!H125)</f>
        <v>3.0787037037037224E-3</v>
      </c>
      <c r="L141" s="24">
        <f>SUM('[2]J2 SP7'!H125)</f>
        <v>6.5972222222221988E-3</v>
      </c>
      <c r="M141" s="25"/>
      <c r="N141" s="24"/>
      <c r="O141" s="24"/>
      <c r="P141" s="24"/>
      <c r="R141" s="26">
        <f t="shared" si="4"/>
        <v>1.2430555555555556E-2</v>
      </c>
      <c r="X141" s="25"/>
    </row>
    <row r="142" spans="1:24" x14ac:dyDescent="0.25">
      <c r="A142" s="20"/>
      <c r="B142" s="20" t="s">
        <v>70</v>
      </c>
      <c r="C142" s="21">
        <v>141</v>
      </c>
      <c r="D142" s="22" t="s">
        <v>158</v>
      </c>
      <c r="E142" s="33" t="s">
        <v>55</v>
      </c>
      <c r="F142" s="24">
        <f>SUM('[1]J1-SP1'!H126)</f>
        <v>2.7430555555555403E-3</v>
      </c>
      <c r="G142" s="24"/>
      <c r="H142" s="24"/>
      <c r="I142" s="24"/>
      <c r="J142" s="25"/>
      <c r="K142" s="24"/>
      <c r="L142" s="24"/>
      <c r="M142" s="25"/>
      <c r="N142" s="24"/>
      <c r="O142" s="24"/>
      <c r="P142" s="24"/>
      <c r="R142" s="26">
        <f t="shared" si="4"/>
        <v>2.7430555555555403E-3</v>
      </c>
      <c r="X142" s="25"/>
    </row>
    <row r="143" spans="1:24" x14ac:dyDescent="0.25">
      <c r="A143" s="20"/>
      <c r="B143" s="20" t="s">
        <v>70</v>
      </c>
      <c r="C143" s="21">
        <v>148</v>
      </c>
      <c r="D143" s="22" t="s">
        <v>159</v>
      </c>
      <c r="E143" s="32" t="s">
        <v>38</v>
      </c>
      <c r="F143" s="24">
        <f>SUM('[1]J1-SP1'!H132)</f>
        <v>4.2361111111111072E-3</v>
      </c>
      <c r="G143" s="24">
        <f>SUM('[1]J1-SP2'!H132)</f>
        <v>3.4837962962962488E-3</v>
      </c>
      <c r="H143" s="24">
        <f>SUM('[1]J1-SP3'!H132)</f>
        <v>4.1435185185184631E-3</v>
      </c>
      <c r="I143" s="24">
        <f>SUM('[1]J1-SP5'!H132)</f>
        <v>8.4837962962963642E-3</v>
      </c>
      <c r="J143" s="25"/>
      <c r="K143" s="24">
        <f>SUM('[2]J2-SP6'!H132)</f>
        <v>3.5185185185185319E-3</v>
      </c>
      <c r="L143" s="24">
        <f>SUM('[2]J2 SP7'!H132)</f>
        <v>7.1064814814814636E-3</v>
      </c>
      <c r="M143" s="25"/>
      <c r="N143" s="24">
        <v>3.7962962962962963E-3</v>
      </c>
      <c r="O143" s="24"/>
      <c r="P143" s="24">
        <v>2.673611111111111E-3</v>
      </c>
      <c r="R143" s="26">
        <f t="shared" si="4"/>
        <v>3.7442129629629589E-2</v>
      </c>
      <c r="X143" s="25"/>
    </row>
    <row r="144" spans="1:24" ht="14.25" customHeight="1" x14ac:dyDescent="0.25">
      <c r="A144" s="20"/>
      <c r="B144" s="20" t="s">
        <v>70</v>
      </c>
      <c r="C144" s="21">
        <v>149</v>
      </c>
      <c r="D144" s="22" t="s">
        <v>160</v>
      </c>
      <c r="E144" s="32" t="s">
        <v>38</v>
      </c>
      <c r="F144" s="24">
        <f>SUM('[1]J1-SP1'!H133)</f>
        <v>3.8541666666666585E-3</v>
      </c>
      <c r="G144" s="24"/>
      <c r="H144" s="24">
        <f>SUM('[1]J1-SP3'!H133)</f>
        <v>3.2175925925925775E-3</v>
      </c>
      <c r="I144" s="24">
        <f>SUM('[1]J1-SP5'!H133)</f>
        <v>8.3333333333333037E-3</v>
      </c>
      <c r="J144" s="25"/>
      <c r="K144" s="24">
        <f>SUM('[2]J2-SP6'!H133)</f>
        <v>3.5069444444444375E-3</v>
      </c>
      <c r="L144" s="24">
        <f>SUM('[2]J2 SP7'!H133)</f>
        <v>5.2430555555555425E-3</v>
      </c>
      <c r="M144" s="25"/>
      <c r="N144" s="24">
        <v>3.7268518518518514E-3</v>
      </c>
      <c r="O144" s="24">
        <v>3.530092592592592E-3</v>
      </c>
      <c r="P144" s="24">
        <v>3.0092592592592588E-3</v>
      </c>
      <c r="R144" s="26">
        <f t="shared" si="4"/>
        <v>3.4421296296296228E-2</v>
      </c>
      <c r="X144" s="25"/>
    </row>
    <row r="145" spans="1:27" x14ac:dyDescent="0.25">
      <c r="A145" s="20"/>
      <c r="B145" s="20" t="s">
        <v>70</v>
      </c>
      <c r="C145" s="21">
        <v>157</v>
      </c>
      <c r="D145" s="28" t="s">
        <v>165</v>
      </c>
      <c r="E145" s="30" t="s">
        <v>38</v>
      </c>
      <c r="F145" s="24"/>
      <c r="G145" s="24"/>
      <c r="H145" s="24"/>
      <c r="I145" s="24"/>
      <c r="J145" s="25"/>
      <c r="K145" s="24"/>
      <c r="L145" s="24"/>
      <c r="M145" s="25"/>
      <c r="N145" s="24">
        <v>3.7615740740740739E-3</v>
      </c>
      <c r="O145" s="24">
        <v>3.6226851851851854E-3</v>
      </c>
      <c r="P145" s="24">
        <v>2.3611111111111111E-3</v>
      </c>
      <c r="R145" s="26">
        <f t="shared" si="4"/>
        <v>9.7453703703703695E-3</v>
      </c>
      <c r="X145" s="25"/>
    </row>
    <row r="146" spans="1:27" x14ac:dyDescent="0.25">
      <c r="A146" s="20"/>
      <c r="B146" s="20" t="s">
        <v>70</v>
      </c>
      <c r="C146" s="21">
        <v>158</v>
      </c>
      <c r="D146" s="28" t="s">
        <v>166</v>
      </c>
      <c r="E146" s="30" t="s">
        <v>38</v>
      </c>
      <c r="F146" s="24">
        <f>SUM('[1]J1-SP1'!H142)</f>
        <v>3.8773148148148473E-3</v>
      </c>
      <c r="G146" s="24">
        <f>SUM('[1]J1-SP2'!H142)</f>
        <v>3.7384259259258812E-3</v>
      </c>
      <c r="H146" s="24">
        <f>SUM('[1]J1-SP3'!H142)</f>
        <v>2.372685185185186E-3</v>
      </c>
      <c r="I146" s="24">
        <f>SUM('[1]J1-SP5'!H142)</f>
        <v>6.8634259259258146E-3</v>
      </c>
      <c r="J146" s="25"/>
      <c r="K146" s="24">
        <f>SUM('[2]J2-SP6'!H142)</f>
        <v>6.1921296296296169E-3</v>
      </c>
      <c r="L146" s="24">
        <f>SUM('[2]J2 SP7'!H142)</f>
        <v>4.7800925925925442E-3</v>
      </c>
      <c r="M146" s="25"/>
      <c r="N146" s="24"/>
      <c r="O146" s="24"/>
      <c r="P146" s="24"/>
      <c r="R146" s="26">
        <f t="shared" si="4"/>
        <v>2.782407407407389E-2</v>
      </c>
      <c r="X146" s="25"/>
    </row>
    <row r="147" spans="1:27" x14ac:dyDescent="0.25">
      <c r="A147" s="20"/>
      <c r="B147" s="20" t="s">
        <v>70</v>
      </c>
      <c r="C147" s="21">
        <v>160</v>
      </c>
      <c r="D147" s="28" t="s">
        <v>168</v>
      </c>
      <c r="E147" s="32" t="s">
        <v>38</v>
      </c>
      <c r="F147" s="24"/>
      <c r="G147" s="24"/>
      <c r="H147" s="24"/>
      <c r="I147" s="24"/>
      <c r="J147" s="25"/>
      <c r="K147" s="24"/>
      <c r="L147" s="24"/>
      <c r="M147" s="25"/>
      <c r="N147" s="24"/>
      <c r="O147" s="24"/>
      <c r="P147" s="24">
        <v>2.5347222222222221E-3</v>
      </c>
      <c r="R147" s="26">
        <f t="shared" ref="R147:R153" si="5">SUM(F147:P147)</f>
        <v>2.5347222222222221E-3</v>
      </c>
      <c r="X147" s="25"/>
    </row>
    <row r="148" spans="1:27" x14ac:dyDescent="0.25">
      <c r="A148" s="20"/>
      <c r="B148" s="20" t="s">
        <v>70</v>
      </c>
      <c r="C148" s="21">
        <v>162</v>
      </c>
      <c r="D148" s="28" t="s">
        <v>170</v>
      </c>
      <c r="E148" s="30" t="s">
        <v>38</v>
      </c>
      <c r="F148" s="24">
        <f>SUM('[1]J1-SP1'!H146)</f>
        <v>2.7546296296296346E-3</v>
      </c>
      <c r="G148" s="24">
        <f>SUM('[1]J1-SP2'!H146)</f>
        <v>2.9050925925925841E-3</v>
      </c>
      <c r="H148" s="24">
        <f>SUM('[1]J1-SP3'!H146)</f>
        <v>2.3379629629629584E-3</v>
      </c>
      <c r="I148" s="24">
        <f>SUM('[1]J1-SP5'!H146)</f>
        <v>6.3194444444444331E-3</v>
      </c>
      <c r="J148" s="25"/>
      <c r="K148" s="24">
        <f>SUM('[2]J2-SP6'!H146)</f>
        <v>3.0092592592592671E-3</v>
      </c>
      <c r="L148" s="24">
        <f>SUM('[2]J2 SP7'!H146)</f>
        <v>5.138888888888915E-3</v>
      </c>
      <c r="M148" s="25"/>
      <c r="N148" s="24"/>
      <c r="O148" s="24"/>
      <c r="P148" s="24"/>
      <c r="R148" s="26">
        <f t="shared" si="5"/>
        <v>2.2465277777777792E-2</v>
      </c>
      <c r="X148" s="25"/>
    </row>
    <row r="149" spans="1:27" x14ac:dyDescent="0.25">
      <c r="A149" s="20"/>
      <c r="B149" s="20" t="s">
        <v>70</v>
      </c>
      <c r="C149" s="21">
        <v>163</v>
      </c>
      <c r="D149" s="28" t="s">
        <v>173</v>
      </c>
      <c r="E149" s="30" t="s">
        <v>38</v>
      </c>
      <c r="F149" s="24"/>
      <c r="G149" s="24"/>
      <c r="H149" s="24"/>
      <c r="I149" s="24"/>
      <c r="J149" s="25"/>
      <c r="K149" s="24"/>
      <c r="L149" s="24"/>
      <c r="M149" s="25"/>
      <c r="N149" s="24"/>
      <c r="O149" s="24">
        <v>3.472222222222222E-3</v>
      </c>
      <c r="P149" s="24"/>
      <c r="R149" s="26">
        <f t="shared" si="5"/>
        <v>3.472222222222222E-3</v>
      </c>
      <c r="X149" s="25"/>
    </row>
    <row r="150" spans="1:27" x14ac:dyDescent="0.25">
      <c r="A150" s="20"/>
      <c r="B150" s="20" t="s">
        <v>70</v>
      </c>
      <c r="C150" s="29">
        <v>164</v>
      </c>
      <c r="D150" s="42" t="s">
        <v>171</v>
      </c>
      <c r="E150" s="43" t="s">
        <v>38</v>
      </c>
      <c r="F150" s="24"/>
      <c r="G150" s="24">
        <f>SUM('[1]J1-SP2'!H148)</f>
        <v>4.2245370370370128E-3</v>
      </c>
      <c r="H150" s="24"/>
      <c r="I150" s="24"/>
      <c r="J150" s="25"/>
      <c r="K150" s="24"/>
      <c r="L150" s="24"/>
      <c r="M150" s="25"/>
      <c r="N150" s="24">
        <v>3.2523148148148151E-3</v>
      </c>
      <c r="O150" s="24"/>
      <c r="P150" s="24"/>
      <c r="R150" s="26">
        <f t="shared" si="5"/>
        <v>7.4768518518518283E-3</v>
      </c>
      <c r="T150" s="31"/>
      <c r="X150" s="25"/>
      <c r="AA150" s="27"/>
    </row>
    <row r="151" spans="1:27" ht="14.25" customHeight="1" x14ac:dyDescent="0.25">
      <c r="A151" s="20"/>
      <c r="B151" s="20" t="s">
        <v>70</v>
      </c>
      <c r="C151" s="21">
        <v>166</v>
      </c>
      <c r="D151" s="20" t="s">
        <v>174</v>
      </c>
      <c r="E151" s="41" t="s">
        <v>38</v>
      </c>
      <c r="F151" s="24"/>
      <c r="G151" s="24"/>
      <c r="H151" s="24"/>
      <c r="I151" s="24"/>
      <c r="J151" s="5"/>
      <c r="K151" s="24"/>
      <c r="L151" s="24"/>
      <c r="M151" s="5"/>
      <c r="N151" s="24"/>
      <c r="O151" s="28"/>
      <c r="P151" s="28"/>
      <c r="R151" s="26">
        <f t="shared" si="5"/>
        <v>0</v>
      </c>
    </row>
    <row r="152" spans="1:27" ht="14.25" customHeight="1" x14ac:dyDescent="0.25">
      <c r="A152" s="20"/>
      <c r="B152" s="20" t="s">
        <v>70</v>
      </c>
      <c r="C152" s="21">
        <v>167</v>
      </c>
      <c r="D152" s="20" t="s">
        <v>175</v>
      </c>
      <c r="E152" s="41" t="s">
        <v>38</v>
      </c>
      <c r="F152" s="24"/>
      <c r="G152" s="24"/>
      <c r="H152" s="24"/>
      <c r="I152" s="24"/>
      <c r="J152" s="5"/>
      <c r="K152" s="24"/>
      <c r="L152" s="24"/>
      <c r="M152" s="5"/>
      <c r="N152" s="24"/>
      <c r="O152" s="28"/>
      <c r="P152" s="28"/>
      <c r="R152" s="26">
        <f t="shared" si="5"/>
        <v>0</v>
      </c>
    </row>
    <row r="153" spans="1:27" ht="14.25" customHeight="1" x14ac:dyDescent="0.25">
      <c r="A153" s="20"/>
      <c r="B153" s="20" t="s">
        <v>70</v>
      </c>
      <c r="C153" s="21">
        <v>169</v>
      </c>
      <c r="D153" s="20" t="s">
        <v>176</v>
      </c>
      <c r="E153" s="41" t="s">
        <v>26</v>
      </c>
      <c r="F153" s="24"/>
      <c r="G153" s="24"/>
      <c r="H153" s="24"/>
      <c r="I153" s="24"/>
      <c r="J153" s="5"/>
      <c r="K153" s="24"/>
      <c r="L153" s="24"/>
      <c r="M153" s="5"/>
      <c r="N153" s="24"/>
      <c r="O153" s="28"/>
      <c r="P153" s="28"/>
      <c r="R153" s="26">
        <f t="shared" si="5"/>
        <v>0</v>
      </c>
    </row>
    <row r="154" spans="1:27" x14ac:dyDescent="0.25">
      <c r="G154" s="5"/>
      <c r="H154" s="5"/>
      <c r="I154" s="5"/>
      <c r="J154" s="5"/>
      <c r="K154" s="5"/>
      <c r="L154" s="5"/>
      <c r="M154" s="5"/>
      <c r="N154" s="5"/>
    </row>
    <row r="155" spans="1:27" x14ac:dyDescent="0.25">
      <c r="G155" s="5"/>
      <c r="H155" s="5"/>
      <c r="I155" s="5"/>
      <c r="J155" s="5"/>
      <c r="K155" s="5"/>
      <c r="L155" s="5"/>
      <c r="M155" s="5"/>
      <c r="N155" s="5"/>
    </row>
    <row r="156" spans="1:27" x14ac:dyDescent="0.25">
      <c r="G156" s="5"/>
      <c r="H156" s="5"/>
      <c r="I156" s="5"/>
      <c r="J156" s="5"/>
      <c r="K156" s="5"/>
      <c r="L156" s="5"/>
      <c r="M156" s="5"/>
      <c r="N156" s="5"/>
    </row>
    <row r="157" spans="1:27" x14ac:dyDescent="0.25">
      <c r="G157" s="5"/>
      <c r="H157" s="5"/>
      <c r="I157" s="5"/>
      <c r="J157" s="5"/>
      <c r="K157" s="5"/>
      <c r="L157" s="5"/>
      <c r="M157" s="5"/>
      <c r="N157" s="5"/>
    </row>
    <row r="158" spans="1:27" x14ac:dyDescent="0.25">
      <c r="G158" s="5"/>
      <c r="H158" s="5"/>
      <c r="I158" s="5"/>
      <c r="J158" s="5"/>
      <c r="K158" s="5"/>
      <c r="L158" s="5"/>
      <c r="M158" s="5"/>
      <c r="N158" s="5"/>
    </row>
    <row r="159" spans="1:27" x14ac:dyDescent="0.25">
      <c r="G159" s="5"/>
      <c r="H159" s="5"/>
      <c r="I159" s="5"/>
      <c r="J159" s="5"/>
      <c r="K159" s="5"/>
      <c r="L159" s="5"/>
      <c r="M159" s="5"/>
      <c r="N159" s="5"/>
    </row>
    <row r="160" spans="1:27" x14ac:dyDescent="0.25">
      <c r="G160" s="5"/>
      <c r="H160" s="5"/>
      <c r="I160" s="5"/>
      <c r="J160" s="5"/>
      <c r="K160" s="5"/>
      <c r="L160" s="5"/>
      <c r="M160" s="5"/>
      <c r="N160" s="5"/>
    </row>
  </sheetData>
  <sortState ref="A6:AA81">
    <sortCondition ref="A6:A81"/>
  </sortState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&amp;Rpage  &amp;P sur &amp;N - &amp;D *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2014-05-03T18:06:45Z</cp:lastPrinted>
  <dcterms:created xsi:type="dcterms:W3CDTF">2014-05-02T19:01:39Z</dcterms:created>
  <dcterms:modified xsi:type="dcterms:W3CDTF">2014-05-05T09:44:15Z</dcterms:modified>
</cp:coreProperties>
</file>